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安化县2021年一般公共预算专项转移支付分（部门）表(公开)" sheetId="1" r:id="rId1"/>
    <sheet name="安化县2021年一般公共预算专项转移支付分项目表 (公开)" sheetId="2" r:id="rId2"/>
  </sheets>
  <calcPr calcId="144525"/>
</workbook>
</file>

<file path=xl/sharedStrings.xml><?xml version="1.0" encoding="utf-8"?>
<sst xmlns="http://schemas.openxmlformats.org/spreadsheetml/2006/main" count="59" uniqueCount="56">
  <si>
    <t>安化县2021年一般公共预算专项转移支付分地区（部门）决算表</t>
  </si>
  <si>
    <t>单位：万元</t>
  </si>
  <si>
    <t>地区（部门）</t>
  </si>
  <si>
    <t>决算数</t>
  </si>
  <si>
    <t>合计</t>
  </si>
  <si>
    <t>安化县住房保障服务中心 汇总</t>
  </si>
  <si>
    <t>安化县公安局 汇总</t>
  </si>
  <si>
    <t>安化县水务局 汇总</t>
  </si>
  <si>
    <t>安化县农业农村局 汇总</t>
  </si>
  <si>
    <t>安化县林业局 汇总</t>
  </si>
  <si>
    <t>安化县应急管理局 汇总</t>
  </si>
  <si>
    <t>安化县科学技术和工业信息化局 汇总</t>
  </si>
  <si>
    <t>安化县商务局 汇总</t>
  </si>
  <si>
    <t>安化县茶旅产业发展服务中心 汇总</t>
  </si>
  <si>
    <t>安化县民政局 汇总</t>
  </si>
  <si>
    <t>安化县卫生健康局 汇总</t>
  </si>
  <si>
    <t>安化县发展和改革局 汇总</t>
  </si>
  <si>
    <t>安化县住房和城乡建设局 汇总</t>
  </si>
  <si>
    <t>益阳市生态环境局安化分局 汇总</t>
  </si>
  <si>
    <t>安化县交通运输局 汇总</t>
  </si>
  <si>
    <t>安化县自然资源局 汇总</t>
  </si>
  <si>
    <t>安化县文化旅游广电体育局 汇总</t>
  </si>
  <si>
    <t>安化县教育会计核算中心 汇总</t>
  </si>
  <si>
    <t>乡镇人民政府 汇总</t>
  </si>
  <si>
    <t>安化县2021年一般公共预算专项转移支付分项目决算表</t>
  </si>
  <si>
    <t>序号</t>
  </si>
  <si>
    <t>项目名称</t>
  </si>
  <si>
    <t>现代农业发展专项</t>
  </si>
  <si>
    <t>农村发展专项</t>
  </si>
  <si>
    <t>农田建设专项</t>
  </si>
  <si>
    <t>重大水利发展专项</t>
  </si>
  <si>
    <t>扶贫专项</t>
  </si>
  <si>
    <t>文化事业发展专项</t>
  </si>
  <si>
    <t>教育发展专项</t>
  </si>
  <si>
    <t>文化综合发展专项</t>
  </si>
  <si>
    <t>旅游发展专项</t>
  </si>
  <si>
    <t>文物保护专项</t>
  </si>
  <si>
    <t>科学普及专项</t>
  </si>
  <si>
    <t>民政对象补助专项</t>
  </si>
  <si>
    <t>就业补助专项</t>
  </si>
  <si>
    <t>公共卫生专项</t>
  </si>
  <si>
    <t>计划生育服务专项</t>
  </si>
  <si>
    <t>预算内基本建设专项</t>
  </si>
  <si>
    <t>自然资源保护和利用专项</t>
  </si>
  <si>
    <t>林业生态保护修复及发展专项</t>
  </si>
  <si>
    <t>交通运输发展专项</t>
  </si>
  <si>
    <t>住房城乡建设引导专项</t>
  </si>
  <si>
    <t>环境保护与污染防治专项</t>
  </si>
  <si>
    <t>中小企业发展专项</t>
  </si>
  <si>
    <t>安全生产预防及应急专项</t>
  </si>
  <si>
    <t>开放型经济与流通产业发展专项</t>
  </si>
  <si>
    <t>金融发展专项</t>
  </si>
  <si>
    <t>人才发展专项</t>
  </si>
  <si>
    <t>普惠金融发展专项</t>
  </si>
  <si>
    <t>住房保障专项</t>
  </si>
  <si>
    <t>市场监督管理专项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</si>
</sst>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176" fontId="3" fillId="0" borderId="1" xfId="8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6" fontId="0" fillId="0" borderId="1" xfId="8" applyNumberFormat="1" applyFont="1" applyFill="1" applyBorder="1" applyAlignment="1">
      <alignment vertical="center"/>
    </xf>
    <xf numFmtId="176" fontId="0" fillId="0" borderId="1" xfId="0" applyNumberForma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1" xfId="8" applyNumberFormat="1" applyFont="1" applyBorder="1" applyAlignment="1">
      <alignment horizontal="right" vertical="center"/>
    </xf>
    <xf numFmtId="0" fontId="4" fillId="0" borderId="2" xfId="0" applyFont="1" applyFill="1" applyBorder="1" applyAlignment="1"/>
    <xf numFmtId="176" fontId="4" fillId="0" borderId="1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tabSelected="1" workbookViewId="0">
      <selection activeCell="B24" sqref="B24"/>
    </sheetView>
  </sheetViews>
  <sheetFormatPr defaultColWidth="9" defaultRowHeight="14.25" outlineLevelCol="1"/>
  <cols>
    <col min="1" max="1" width="51" style="11" customWidth="1"/>
    <col min="2" max="2" width="41.25" style="11" customWidth="1"/>
    <col min="3" max="3" width="11.5" style="11"/>
    <col min="4" max="16378" width="9" style="11"/>
  </cols>
  <sheetData>
    <row r="1" s="11" customFormat="1" ht="28" customHeight="1" spans="1:1">
      <c r="A1" s="2"/>
    </row>
    <row r="2" s="11" customFormat="1" ht="45" customHeight="1" spans="1:2">
      <c r="A2" s="12" t="s">
        <v>0</v>
      </c>
      <c r="B2" s="12"/>
    </row>
    <row r="3" s="11" customFormat="1" ht="22" customHeight="1" spans="2:2">
      <c r="B3" s="13" t="s">
        <v>1</v>
      </c>
    </row>
    <row r="4" s="11" customFormat="1" ht="22" customHeight="1" spans="1:2">
      <c r="A4" s="14" t="s">
        <v>2</v>
      </c>
      <c r="B4" s="14" t="s">
        <v>3</v>
      </c>
    </row>
    <row r="5" s="11" customFormat="1" ht="22" customHeight="1" spans="1:2">
      <c r="A5" s="15" t="s">
        <v>4</v>
      </c>
      <c r="B5" s="16">
        <f>SUM(B6:B23)</f>
        <v>95183.68</v>
      </c>
    </row>
    <row r="6" s="11" customFormat="1" ht="22" customHeight="1" spans="1:2">
      <c r="A6" s="17" t="s">
        <v>5</v>
      </c>
      <c r="B6" s="18">
        <v>2533.5</v>
      </c>
    </row>
    <row r="7" s="11" customFormat="1" ht="22" customHeight="1" spans="1:2">
      <c r="A7" s="17" t="s">
        <v>6</v>
      </c>
      <c r="B7" s="18">
        <v>73.6</v>
      </c>
    </row>
    <row r="8" s="11" customFormat="1" ht="22" customHeight="1" spans="1:2">
      <c r="A8" s="17" t="s">
        <v>7</v>
      </c>
      <c r="B8" s="18">
        <v>8251</v>
      </c>
    </row>
    <row r="9" s="11" customFormat="1" ht="22" customHeight="1" spans="1:2">
      <c r="A9" s="17" t="s">
        <v>8</v>
      </c>
      <c r="B9" s="18">
        <v>9053.93</v>
      </c>
    </row>
    <row r="10" s="11" customFormat="1" ht="22" customHeight="1" spans="1:2">
      <c r="A10" s="17" t="s">
        <v>9</v>
      </c>
      <c r="B10" s="18">
        <v>2555</v>
      </c>
    </row>
    <row r="11" s="11" customFormat="1" ht="22" customHeight="1" spans="1:2">
      <c r="A11" s="17" t="s">
        <v>10</v>
      </c>
      <c r="B11" s="18">
        <v>1289.8</v>
      </c>
    </row>
    <row r="12" s="11" customFormat="1" ht="22" customHeight="1" spans="1:2">
      <c r="A12" s="17" t="s">
        <v>11</v>
      </c>
      <c r="B12" s="18">
        <v>1183</v>
      </c>
    </row>
    <row r="13" s="11" customFormat="1" ht="22" customHeight="1" spans="1:2">
      <c r="A13" s="17" t="s">
        <v>12</v>
      </c>
      <c r="B13" s="18">
        <v>526.2</v>
      </c>
    </row>
    <row r="14" s="11" customFormat="1" ht="22" customHeight="1" spans="1:2">
      <c r="A14" s="17" t="s">
        <v>13</v>
      </c>
      <c r="B14" s="18">
        <v>1220</v>
      </c>
    </row>
    <row r="15" s="11" customFormat="1" ht="22" customHeight="1" spans="1:2">
      <c r="A15" s="17" t="s">
        <v>14</v>
      </c>
      <c r="B15" s="18">
        <v>2065</v>
      </c>
    </row>
    <row r="16" s="11" customFormat="1" ht="22" customHeight="1" spans="1:2">
      <c r="A16" s="17" t="s">
        <v>15</v>
      </c>
      <c r="B16" s="18">
        <v>5795.79</v>
      </c>
    </row>
    <row r="17" s="11" customFormat="1" ht="22" customHeight="1" spans="1:2">
      <c r="A17" s="17" t="s">
        <v>16</v>
      </c>
      <c r="B17" s="18">
        <v>5949</v>
      </c>
    </row>
    <row r="18" s="11" customFormat="1" ht="22" customHeight="1" spans="1:2">
      <c r="A18" s="17" t="s">
        <v>17</v>
      </c>
      <c r="B18" s="18">
        <v>842</v>
      </c>
    </row>
    <row r="19" s="11" customFormat="1" ht="22" customHeight="1" spans="1:2">
      <c r="A19" s="17" t="s">
        <v>18</v>
      </c>
      <c r="B19" s="18">
        <v>5568</v>
      </c>
    </row>
    <row r="20" s="11" customFormat="1" ht="22" customHeight="1" spans="1:2">
      <c r="A20" s="17" t="s">
        <v>19</v>
      </c>
      <c r="B20" s="18">
        <v>35932</v>
      </c>
    </row>
    <row r="21" s="11" customFormat="1" ht="22" customHeight="1" spans="1:2">
      <c r="A21" s="17" t="s">
        <v>20</v>
      </c>
      <c r="B21" s="18">
        <v>1173</v>
      </c>
    </row>
    <row r="22" s="11" customFormat="1" ht="22" customHeight="1" spans="1:2">
      <c r="A22" s="17" t="s">
        <v>21</v>
      </c>
      <c r="B22" s="18">
        <v>452</v>
      </c>
    </row>
    <row r="23" s="11" customFormat="1" ht="22" customHeight="1" spans="1:2">
      <c r="A23" s="17" t="s">
        <v>22</v>
      </c>
      <c r="B23" s="18">
        <v>10720.86</v>
      </c>
    </row>
    <row r="24" ht="25" customHeight="1" spans="1:2">
      <c r="A24" s="17" t="s">
        <v>23</v>
      </c>
      <c r="B24" s="18">
        <v>12083.5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F11" sqref="F11"/>
    </sheetView>
  </sheetViews>
  <sheetFormatPr defaultColWidth="9" defaultRowHeight="33" customHeight="1" outlineLevelCol="2"/>
  <cols>
    <col min="1" max="1" width="16.4666666666667" style="1" customWidth="1"/>
    <col min="2" max="2" width="42.75" style="1" customWidth="1"/>
    <col min="3" max="3" width="16.625" style="1" customWidth="1"/>
    <col min="4" max="4" width="9.375" style="1"/>
    <col min="5" max="16383" width="9" style="1"/>
  </cols>
  <sheetData>
    <row r="1" s="1" customFormat="1" customHeight="1" spans="1:1">
      <c r="A1" s="2"/>
    </row>
    <row r="2" s="1" customFormat="1" customHeight="1" spans="1:3">
      <c r="A2" s="3" t="s">
        <v>24</v>
      </c>
      <c r="B2" s="3"/>
      <c r="C2" s="3"/>
    </row>
    <row r="3" s="1" customFormat="1" customHeight="1" spans="3:3">
      <c r="C3" s="4" t="s">
        <v>1</v>
      </c>
    </row>
    <row r="4" s="1" customFormat="1" customHeight="1" spans="1:3">
      <c r="A4" s="5" t="s">
        <v>25</v>
      </c>
      <c r="B4" s="5" t="s">
        <v>26</v>
      </c>
      <c r="C4" s="5" t="s">
        <v>3</v>
      </c>
    </row>
    <row r="5" s="1" customFormat="1" customHeight="1" spans="1:3">
      <c r="A5" s="5" t="s">
        <v>4</v>
      </c>
      <c r="B5" s="5"/>
      <c r="C5" s="6">
        <f>SUM(C6:C34)</f>
        <v>95183.765</v>
      </c>
    </row>
    <row r="6" s="1" customFormat="1" customHeight="1" spans="1:3">
      <c r="A6" s="7">
        <v>1</v>
      </c>
      <c r="B6" s="8" t="s">
        <v>27</v>
      </c>
      <c r="C6" s="9">
        <v>640.11</v>
      </c>
    </row>
    <row r="7" s="1" customFormat="1" customHeight="1" spans="1:3">
      <c r="A7" s="7">
        <v>2</v>
      </c>
      <c r="B7" s="8" t="s">
        <v>28</v>
      </c>
      <c r="C7" s="9">
        <v>1146</v>
      </c>
    </row>
    <row r="8" s="1" customFormat="1" customHeight="1" spans="1:3">
      <c r="A8" s="7">
        <v>3</v>
      </c>
      <c r="B8" s="8" t="s">
        <v>29</v>
      </c>
      <c r="C8" s="9">
        <v>11</v>
      </c>
    </row>
    <row r="9" s="1" customFormat="1" customHeight="1" spans="1:3">
      <c r="A9" s="7">
        <v>4</v>
      </c>
      <c r="B9" s="8" t="s">
        <v>30</v>
      </c>
      <c r="C9" s="9">
        <v>6875.2</v>
      </c>
    </row>
    <row r="10" s="1" customFormat="1" customHeight="1" spans="1:3">
      <c r="A10" s="7">
        <v>5</v>
      </c>
      <c r="B10" s="8" t="s">
        <v>31</v>
      </c>
      <c r="C10" s="9">
        <v>1646</v>
      </c>
    </row>
    <row r="11" s="1" customFormat="1" customHeight="1" spans="1:3">
      <c r="A11" s="7">
        <v>6</v>
      </c>
      <c r="B11" s="8" t="s">
        <v>32</v>
      </c>
      <c r="C11" s="9">
        <v>659.95</v>
      </c>
    </row>
    <row r="12" s="1" customFormat="1" customHeight="1" spans="1:3">
      <c r="A12" s="7">
        <v>7</v>
      </c>
      <c r="B12" s="8" t="s">
        <v>33</v>
      </c>
      <c r="C12" s="9">
        <v>9543.54</v>
      </c>
    </row>
    <row r="13" s="1" customFormat="1" customHeight="1" spans="1:3">
      <c r="A13" s="7">
        <v>8</v>
      </c>
      <c r="B13" s="8" t="s">
        <v>34</v>
      </c>
      <c r="C13" s="9">
        <v>122.7</v>
      </c>
    </row>
    <row r="14" s="1" customFormat="1" customHeight="1" spans="1:3">
      <c r="A14" s="7">
        <v>9</v>
      </c>
      <c r="B14" s="8" t="s">
        <v>35</v>
      </c>
      <c r="C14" s="9">
        <v>2082.2</v>
      </c>
    </row>
    <row r="15" s="1" customFormat="1" customHeight="1" spans="1:3">
      <c r="A15" s="7">
        <v>10</v>
      </c>
      <c r="B15" s="8" t="s">
        <v>36</v>
      </c>
      <c r="C15" s="9">
        <v>795</v>
      </c>
    </row>
    <row r="16" s="1" customFormat="1" customHeight="1" spans="1:3">
      <c r="A16" s="7">
        <v>11</v>
      </c>
      <c r="B16" s="8" t="s">
        <v>37</v>
      </c>
      <c r="C16" s="9">
        <v>38.2</v>
      </c>
    </row>
    <row r="17" s="1" customFormat="1" customHeight="1" spans="1:3">
      <c r="A17" s="7">
        <v>12</v>
      </c>
      <c r="B17" s="8" t="s">
        <v>38</v>
      </c>
      <c r="C17" s="9">
        <v>1352</v>
      </c>
    </row>
    <row r="18" s="1" customFormat="1" customHeight="1" spans="1:3">
      <c r="A18" s="7">
        <v>13</v>
      </c>
      <c r="B18" s="8" t="s">
        <v>39</v>
      </c>
      <c r="C18" s="9">
        <v>182.55</v>
      </c>
    </row>
    <row r="19" s="1" customFormat="1" customHeight="1" spans="1:3">
      <c r="A19" s="7">
        <v>14</v>
      </c>
      <c r="B19" s="8" t="s">
        <v>40</v>
      </c>
      <c r="C19" s="9">
        <v>3143.1</v>
      </c>
    </row>
    <row r="20" s="1" customFormat="1" customHeight="1" spans="1:3">
      <c r="A20" s="7">
        <v>15</v>
      </c>
      <c r="B20" s="8" t="s">
        <v>41</v>
      </c>
      <c r="C20" s="9">
        <v>159.05</v>
      </c>
    </row>
    <row r="21" s="1" customFormat="1" customHeight="1" spans="1:3">
      <c r="A21" s="7">
        <v>16</v>
      </c>
      <c r="B21" s="8" t="s">
        <v>42</v>
      </c>
      <c r="C21" s="9">
        <v>6050</v>
      </c>
    </row>
    <row r="22" s="1" customFormat="1" customHeight="1" spans="1:3">
      <c r="A22" s="7">
        <v>17</v>
      </c>
      <c r="B22" s="8" t="s">
        <v>43</v>
      </c>
      <c r="C22" s="9">
        <v>2261.7</v>
      </c>
    </row>
    <row r="23" s="1" customFormat="1" customHeight="1" spans="1:3">
      <c r="A23" s="7">
        <v>18</v>
      </c>
      <c r="B23" s="8" t="s">
        <v>44</v>
      </c>
      <c r="C23" s="9">
        <v>346.94</v>
      </c>
    </row>
    <row r="24" s="1" customFormat="1" customHeight="1" spans="1:3">
      <c r="A24" s="7">
        <v>19</v>
      </c>
      <c r="B24" s="8" t="s">
        <v>45</v>
      </c>
      <c r="C24" s="9">
        <v>33343.35</v>
      </c>
    </row>
    <row r="25" customHeight="1" spans="1:3">
      <c r="A25" s="7">
        <v>20</v>
      </c>
      <c r="B25" s="8" t="s">
        <v>46</v>
      </c>
      <c r="C25" s="10">
        <v>20</v>
      </c>
    </row>
    <row r="26" customHeight="1" spans="1:3">
      <c r="A26" s="7">
        <v>21</v>
      </c>
      <c r="B26" s="8" t="s">
        <v>47</v>
      </c>
      <c r="C26" s="10">
        <v>10315.16</v>
      </c>
    </row>
    <row r="27" customHeight="1" spans="1:3">
      <c r="A27" s="7">
        <v>22</v>
      </c>
      <c r="B27" s="8" t="s">
        <v>48</v>
      </c>
      <c r="C27" s="10">
        <v>186.94</v>
      </c>
    </row>
    <row r="28" customHeight="1" spans="1:3">
      <c r="A28" s="7">
        <v>23</v>
      </c>
      <c r="B28" s="8" t="s">
        <v>49</v>
      </c>
      <c r="C28" s="10">
        <v>1763.18</v>
      </c>
    </row>
    <row r="29" customHeight="1" spans="1:3">
      <c r="A29" s="7">
        <v>24</v>
      </c>
      <c r="B29" s="8" t="s">
        <v>50</v>
      </c>
      <c r="C29" s="10">
        <v>770.125</v>
      </c>
    </row>
    <row r="30" customHeight="1" spans="1:3">
      <c r="A30" s="7">
        <v>25</v>
      </c>
      <c r="B30" s="8" t="s">
        <v>51</v>
      </c>
      <c r="C30" s="10">
        <v>35.57</v>
      </c>
    </row>
    <row r="31" customHeight="1" spans="1:3">
      <c r="A31" s="7">
        <v>26</v>
      </c>
      <c r="B31" s="8" t="s">
        <v>52</v>
      </c>
      <c r="C31" s="10">
        <v>1872.2</v>
      </c>
    </row>
    <row r="32" customHeight="1" spans="1:3">
      <c r="A32" s="7">
        <v>27</v>
      </c>
      <c r="B32" s="8" t="s">
        <v>53</v>
      </c>
      <c r="C32" s="10">
        <v>342</v>
      </c>
    </row>
    <row r="33" customHeight="1" spans="1:3">
      <c r="A33" s="7">
        <v>28</v>
      </c>
      <c r="B33" s="8" t="s">
        <v>54</v>
      </c>
      <c r="C33" s="10">
        <v>9406</v>
      </c>
    </row>
    <row r="34" customHeight="1" spans="1:3">
      <c r="A34" s="7">
        <v>29</v>
      </c>
      <c r="B34" s="8" t="s">
        <v>55</v>
      </c>
      <c r="C34" s="10">
        <v>74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安化县2021年一般公共预算专项转移支付分（部门）表(公开)</vt:lpstr>
      <vt:lpstr>安化县2021年一般公共预算专项转移支付分项目表 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</dc:creator>
  <cp:lastModifiedBy>宁家耗子</cp:lastModifiedBy>
  <dcterms:created xsi:type="dcterms:W3CDTF">2020-02-04T15:41:00Z</dcterms:created>
  <dcterms:modified xsi:type="dcterms:W3CDTF">2022-10-26T02:15:14Z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FA9F46BE18AC43E182AFDF24D5442EB4</vt:lpwstr>
  </property>
</Properties>
</file>