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" sheetId="2" r:id="rId1"/>
    <sheet name="Sheet1" sheetId="3" r:id="rId2"/>
  </sheets>
  <definedNames>
    <definedName name="_xlnm.Print_Titles" localSheetId="0">职位表!$2:$2</definedName>
  </definedNames>
  <calcPr calcId="144525"/>
</workbook>
</file>

<file path=xl/sharedStrings.xml><?xml version="1.0" encoding="utf-8"?>
<sst xmlns="http://schemas.openxmlformats.org/spreadsheetml/2006/main" count="379" uniqueCount="160">
  <si>
    <t>安化县2023年事业单位公开招聘工作人员职位表</t>
  </si>
  <si>
    <t>序号</t>
  </si>
  <si>
    <t>主管单位</t>
  </si>
  <si>
    <t>招聘单位</t>
  </si>
  <si>
    <t>单位性质</t>
  </si>
  <si>
    <t>职位名称</t>
  </si>
  <si>
    <t>职位代码</t>
  </si>
  <si>
    <t>招聘人数</t>
  </si>
  <si>
    <t>最高年龄</t>
  </si>
  <si>
    <t>最低学历学位</t>
  </si>
  <si>
    <t>专业要求</t>
  </si>
  <si>
    <t>户籍要求</t>
  </si>
  <si>
    <t>最低服务年限</t>
  </si>
  <si>
    <t>其他要求</t>
  </si>
  <si>
    <t>中共安化县委党校</t>
  </si>
  <si>
    <t>全额事业</t>
  </si>
  <si>
    <t>教师</t>
  </si>
  <si>
    <t>35周岁</t>
  </si>
  <si>
    <t>大学本科学士</t>
  </si>
  <si>
    <t>文史哲大类；经济学类；法学类</t>
  </si>
  <si>
    <t>3年</t>
  </si>
  <si>
    <t>安化县政协办</t>
  </si>
  <si>
    <t>安化县经济建设促进会办公室</t>
  </si>
  <si>
    <t>综合管理</t>
  </si>
  <si>
    <t>中国语言文学类；法学类；新闻学</t>
  </si>
  <si>
    <t>安化县委巡察工作领导小组办公室</t>
  </si>
  <si>
    <t>安化县委巡察工作领导小组办公室巡察事务中心</t>
  </si>
  <si>
    <t>巡察</t>
  </si>
  <si>
    <t>30周岁</t>
  </si>
  <si>
    <t>审计学；会计学；财务会计与审计；工程造价</t>
  </si>
  <si>
    <t>安化县教育局</t>
  </si>
  <si>
    <t>安化一中</t>
  </si>
  <si>
    <t>讲解员</t>
  </si>
  <si>
    <t>大学本科 学士</t>
  </si>
  <si>
    <t>文物与博物馆学；播音与主持艺术；法学</t>
  </si>
  <si>
    <t>1.普通话二级甲等及以上。2.男性身高170cm以上，女性身高160cm以上。</t>
  </si>
  <si>
    <t>安化县司法局</t>
  </si>
  <si>
    <t>安化县公证处</t>
  </si>
  <si>
    <t>自收自支</t>
  </si>
  <si>
    <t>助理公证员</t>
  </si>
  <si>
    <t>大学专科</t>
  </si>
  <si>
    <t>法学类</t>
  </si>
  <si>
    <t>具有法律职业资格证书</t>
  </si>
  <si>
    <t>安化县自然资源局</t>
  </si>
  <si>
    <t>安化县不动产登记中心</t>
  </si>
  <si>
    <t>文字综合</t>
  </si>
  <si>
    <t>中国语言文学类；新闻传播学类</t>
  </si>
  <si>
    <t>安化县住房和城乡建设局</t>
  </si>
  <si>
    <t>安化县房屋安全鉴定办公室</t>
  </si>
  <si>
    <t>工程造价；会计学；秘书学</t>
  </si>
  <si>
    <t>安化县交通运输局</t>
  </si>
  <si>
    <t>安化县小淹渡口所</t>
  </si>
  <si>
    <t>工程管理</t>
  </si>
  <si>
    <t>大学本科</t>
  </si>
  <si>
    <t>城市地下空间工程；环境设计；信息与计算科学；行政管理</t>
  </si>
  <si>
    <t>安化县渠江交通运输事务所</t>
  </si>
  <si>
    <t>项目管理</t>
  </si>
  <si>
    <t>工程测量技术；法律事务；工程地质勘察；智能交通技术运用</t>
  </si>
  <si>
    <t>安化县</t>
  </si>
  <si>
    <t>安化县商务局</t>
  </si>
  <si>
    <t>安化县投资促进服务中心</t>
  </si>
  <si>
    <t>会计</t>
  </si>
  <si>
    <t>会计学；财务管理；商务经济学</t>
  </si>
  <si>
    <t>安化县应急管理局</t>
  </si>
  <si>
    <t>安化县应急事务中心</t>
  </si>
  <si>
    <t>应急管理</t>
  </si>
  <si>
    <t>化学工程与工艺；化学工程与工业生物工程；化工安全工程</t>
  </si>
  <si>
    <t>适合男性</t>
  </si>
  <si>
    <t>安化县城市管理和综合执法局</t>
  </si>
  <si>
    <t>安化县城市管理指挥中心</t>
  </si>
  <si>
    <t>土建类；中国语言文学类</t>
  </si>
  <si>
    <t>安化县文化旅游广电体育局</t>
  </si>
  <si>
    <t>安化县全民健身服务中心</t>
  </si>
  <si>
    <t>社会体育</t>
  </si>
  <si>
    <t>体育学类</t>
  </si>
  <si>
    <t>安化县文化馆</t>
  </si>
  <si>
    <t>音乐专干</t>
  </si>
  <si>
    <t>音乐学；表演；戏剧学</t>
  </si>
  <si>
    <t>安化县文艺辅导站</t>
  </si>
  <si>
    <t>文艺专干</t>
  </si>
  <si>
    <t>戏剧影视导演；舞蹈编导；舞蹈教育；舞蹈学</t>
  </si>
  <si>
    <t>安化县文物保护与考古研究中心</t>
  </si>
  <si>
    <t>文物保护</t>
  </si>
  <si>
    <t>历史学类；（本科：考古学、文物与博物馆学、文物保护技术、文化遗产）</t>
  </si>
  <si>
    <t>安化县图书馆</t>
  </si>
  <si>
    <t>法学类；财务管理；会计学；文化产业管理</t>
  </si>
  <si>
    <t>安化县林业局</t>
  </si>
  <si>
    <t>安化县雪峰湖国家湿地公园事务中心</t>
  </si>
  <si>
    <t>林业管理</t>
  </si>
  <si>
    <t>林学类；植物生产类</t>
  </si>
  <si>
    <t>安化县市场监督管理局</t>
  </si>
  <si>
    <t>安化县市场监督管理局乡镇监督管理所</t>
  </si>
  <si>
    <t>市场管理1</t>
  </si>
  <si>
    <t>药学类；食品科学与工程；食品质量与安全；行政管理</t>
  </si>
  <si>
    <t>市场管理2</t>
  </si>
  <si>
    <t>新闻传播学类；生物工程；广播电视编导；电气工程及其自动化</t>
  </si>
  <si>
    <t>安化县茶旅产业发展服务中心</t>
  </si>
  <si>
    <t>产业服务</t>
  </si>
  <si>
    <t>农学；茶学；植物科学与技术</t>
  </si>
  <si>
    <t>安化县住房保障服务中心</t>
  </si>
  <si>
    <t>差额事业</t>
  </si>
  <si>
    <t>信息管理</t>
  </si>
  <si>
    <t>信息管理与信息系统；计算机科学与技术；物联网工程</t>
  </si>
  <si>
    <t>工程造价；建设工程监理；审计</t>
  </si>
  <si>
    <t>安化县中医药健康产业发展服务中心</t>
  </si>
  <si>
    <t>生物科学；生物技术；生物信息学</t>
  </si>
  <si>
    <t>安化县重点建设项目事务中心</t>
  </si>
  <si>
    <t>项目协调</t>
  </si>
  <si>
    <t>管理科学与工程类；土木工程</t>
  </si>
  <si>
    <t>安化县乡镇事业单位</t>
  </si>
  <si>
    <t>新媒体
宣传</t>
  </si>
  <si>
    <t>广播电视编导;影视摄影与制作；视觉传达设计；艺术设计学；新媒体艺术</t>
  </si>
  <si>
    <t>农经服务</t>
  </si>
  <si>
    <t>农业经济管理类；工商管理类;经济学类</t>
  </si>
  <si>
    <t>党群服务</t>
  </si>
  <si>
    <t xml:space="preserve">大学本科学士 </t>
  </si>
  <si>
    <t>法学类；图书档案管理类</t>
  </si>
  <si>
    <t>网络信息</t>
  </si>
  <si>
    <t>计算机类；电子信息工程；信息工程</t>
  </si>
  <si>
    <t>环保专干</t>
  </si>
  <si>
    <t>环境与安全类；环境设计</t>
  </si>
  <si>
    <t>城建规划
专干</t>
  </si>
  <si>
    <t>土建类</t>
  </si>
  <si>
    <t>农机专干</t>
  </si>
  <si>
    <t>机械制造与自动化；机械产品检测检验技术；农林工程类</t>
  </si>
  <si>
    <t>综合管理1</t>
  </si>
  <si>
    <t>经济学类；法律事务类；行政管理</t>
  </si>
  <si>
    <t>安化县内退役士兵</t>
  </si>
  <si>
    <t>综合管理2</t>
  </si>
  <si>
    <t>40周岁</t>
  </si>
  <si>
    <t>高中、中专</t>
  </si>
  <si>
    <t>不限</t>
  </si>
  <si>
    <t>安化县村（社区）“两委”成员或职数外便民服务员，且连续任职满3年或累计任职满5年。</t>
  </si>
  <si>
    <t>综合管理3</t>
  </si>
  <si>
    <t>现任安化县专职党建工作指导员，工作满一个聘期、表现突出且符合有关条件的。</t>
  </si>
  <si>
    <t>安化县
卫生健康局</t>
  </si>
  <si>
    <t>县中医医院</t>
  </si>
  <si>
    <t>差额
事业</t>
  </si>
  <si>
    <t>汉语言文学；汉语言；秘书学</t>
  </si>
  <si>
    <t>5年</t>
  </si>
  <si>
    <t>县第二人民医院</t>
  </si>
  <si>
    <t>汉语言文学；汉语言；行政管理</t>
  </si>
  <si>
    <t>财务专干</t>
  </si>
  <si>
    <t>会计学；财务会计与审计</t>
  </si>
  <si>
    <t>具备初级会计专业技术资格</t>
  </si>
  <si>
    <t>县妇幼保健院</t>
  </si>
  <si>
    <t>小淹镇中心卫生院</t>
  </si>
  <si>
    <t>会计；统计与会计核算</t>
  </si>
  <si>
    <t>奎溪镇卫生院</t>
  </si>
  <si>
    <t>古楼乡卫生院</t>
  </si>
  <si>
    <t>会计；审计</t>
  </si>
  <si>
    <t>清塘铺镇中心卫生院</t>
  </si>
  <si>
    <t>网络信息员</t>
  </si>
  <si>
    <r>
      <rPr>
        <sz val="10"/>
        <color rgb="FF000000"/>
        <rFont val="仿宋_GB2312"/>
        <charset val="134"/>
      </rPr>
      <t>计算机网络技术；</t>
    </r>
    <r>
      <rPr>
        <sz val="10"/>
        <color theme="1"/>
        <rFont val="仿宋_GB2312"/>
        <charset val="134"/>
      </rPr>
      <t>计算机应用技术</t>
    </r>
  </si>
  <si>
    <t>烟溪镇中心卫生院</t>
  </si>
  <si>
    <t>马路镇中心卫生院</t>
  </si>
  <si>
    <t xml:space="preserve">汉语；文秘 </t>
  </si>
  <si>
    <t>南金乡卫生院</t>
  </si>
  <si>
    <t>社区管理与服务；幼儿发展与健康管理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</si>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</sst>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8"/>
      <color indexed="8"/>
      <name val="方正小标宋简体"/>
      <charset val="134"/>
    </font>
    <font>
      <sz val="10"/>
      <color theme="1"/>
      <name val="黑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31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5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常规 10 2" xfId="50"/>
    <cellStyle name="60% - 强调文字颜色 6" xfId="51" builtinId="52"/>
    <cellStyle name="常规 2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tabSelected="1" zoomScale="120" zoomScaleNormal="120" workbookViewId="0">
      <pane ySplit="2" topLeftCell="A36" activePane="bottomLeft" state="frozen"/>
      <selection/>
      <selection pane="bottomLeft" activeCell="H45" sqref="H45"/>
    </sheetView>
  </sheetViews>
  <sheetFormatPr defaultColWidth="9" defaultRowHeight="36" customHeight="1"/>
  <cols>
    <col min="1" max="1" width="3.33333333333333" style="7" customWidth="1"/>
    <col min="2" max="2" width="12.7083333333333" style="7" customWidth="1"/>
    <col min="3" max="3" width="15.625" style="7" customWidth="1"/>
    <col min="4" max="4" width="4.68333333333333" style="7" customWidth="1"/>
    <col min="5" max="5" width="8.43333333333333" style="7" customWidth="1"/>
    <col min="6" max="6" width="5.41666666666667" style="7" customWidth="1"/>
    <col min="7" max="7" width="4.575" style="7" customWidth="1"/>
    <col min="8" max="8" width="8.225" style="7" customWidth="1"/>
    <col min="9" max="9" width="8.43333333333333" style="8" customWidth="1"/>
    <col min="10" max="10" width="29.6916666666667" style="8" customWidth="1"/>
    <col min="11" max="11" width="6.45833333333333" style="7" customWidth="1"/>
    <col min="12" max="12" width="5.93333333333333" style="9" customWidth="1"/>
    <col min="13" max="13" width="17.3916666666667" customWidth="1"/>
    <col min="14" max="14" width="10.9333333333333" customWidth="1"/>
  </cols>
  <sheetData>
    <row r="1" customHeight="1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47"/>
      <c r="K1" s="10"/>
      <c r="L1" s="10"/>
      <c r="M1" s="10"/>
    </row>
    <row r="2" s="1" customFormat="1" ht="39" customHeight="1" spans="1:13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48" t="s">
        <v>12</v>
      </c>
      <c r="M2" s="11" t="s">
        <v>13</v>
      </c>
    </row>
    <row r="3" customHeight="1" spans="1:13">
      <c r="A3" s="13">
        <v>1</v>
      </c>
      <c r="B3" s="14" t="s">
        <v>14</v>
      </c>
      <c r="C3" s="14" t="s">
        <v>14</v>
      </c>
      <c r="D3" s="14" t="s">
        <v>15</v>
      </c>
      <c r="E3" s="14" t="s">
        <v>16</v>
      </c>
      <c r="F3" s="14">
        <v>201</v>
      </c>
      <c r="G3" s="14">
        <v>2</v>
      </c>
      <c r="H3" s="14" t="s">
        <v>17</v>
      </c>
      <c r="I3" s="14" t="s">
        <v>18</v>
      </c>
      <c r="J3" s="49" t="s">
        <v>19</v>
      </c>
      <c r="K3" s="14"/>
      <c r="L3" s="50" t="s">
        <v>20</v>
      </c>
      <c r="M3" s="49"/>
    </row>
    <row r="4" customHeight="1" spans="1:13">
      <c r="A4" s="13">
        <v>2</v>
      </c>
      <c r="B4" s="14" t="s">
        <v>21</v>
      </c>
      <c r="C4" s="14" t="s">
        <v>22</v>
      </c>
      <c r="D4" s="14" t="s">
        <v>15</v>
      </c>
      <c r="E4" s="14" t="s">
        <v>23</v>
      </c>
      <c r="F4" s="14">
        <v>202</v>
      </c>
      <c r="G4" s="14">
        <v>1</v>
      </c>
      <c r="H4" s="14" t="s">
        <v>17</v>
      </c>
      <c r="I4" s="14" t="s">
        <v>18</v>
      </c>
      <c r="J4" s="49" t="s">
        <v>24</v>
      </c>
      <c r="K4" s="14"/>
      <c r="L4" s="50" t="s">
        <v>20</v>
      </c>
      <c r="M4" s="49"/>
    </row>
    <row r="5" customHeight="1" spans="1:13">
      <c r="A5" s="13">
        <v>3</v>
      </c>
      <c r="B5" s="14" t="s">
        <v>25</v>
      </c>
      <c r="C5" s="14" t="s">
        <v>26</v>
      </c>
      <c r="D5" s="14" t="s">
        <v>15</v>
      </c>
      <c r="E5" s="14" t="s">
        <v>27</v>
      </c>
      <c r="F5" s="14">
        <v>203</v>
      </c>
      <c r="G5" s="14">
        <v>1</v>
      </c>
      <c r="H5" s="14" t="s">
        <v>28</v>
      </c>
      <c r="I5" s="14" t="s">
        <v>18</v>
      </c>
      <c r="J5" s="49" t="s">
        <v>29</v>
      </c>
      <c r="K5" s="14"/>
      <c r="L5" s="50" t="s">
        <v>20</v>
      </c>
      <c r="M5" s="49"/>
    </row>
    <row r="6" ht="51" customHeight="1" spans="1:13">
      <c r="A6" s="13">
        <v>4</v>
      </c>
      <c r="B6" s="13" t="s">
        <v>30</v>
      </c>
      <c r="C6" s="14" t="s">
        <v>31</v>
      </c>
      <c r="D6" s="14" t="s">
        <v>15</v>
      </c>
      <c r="E6" s="14" t="s">
        <v>32</v>
      </c>
      <c r="F6" s="14">
        <v>204</v>
      </c>
      <c r="G6" s="14">
        <v>1</v>
      </c>
      <c r="H6" s="14" t="s">
        <v>28</v>
      </c>
      <c r="I6" s="14" t="s">
        <v>33</v>
      </c>
      <c r="J6" s="49" t="s">
        <v>34</v>
      </c>
      <c r="K6" s="14"/>
      <c r="L6" s="50" t="s">
        <v>20</v>
      </c>
      <c r="M6" s="51" t="s">
        <v>35</v>
      </c>
    </row>
    <row r="7" customHeight="1" spans="1:13">
      <c r="A7" s="13">
        <v>5</v>
      </c>
      <c r="B7" s="13" t="s">
        <v>36</v>
      </c>
      <c r="C7" s="14" t="s">
        <v>37</v>
      </c>
      <c r="D7" s="14" t="s">
        <v>38</v>
      </c>
      <c r="E7" s="14" t="s">
        <v>39</v>
      </c>
      <c r="F7" s="14">
        <v>205</v>
      </c>
      <c r="G7" s="14">
        <v>1</v>
      </c>
      <c r="H7" s="14" t="s">
        <v>17</v>
      </c>
      <c r="I7" s="14" t="s">
        <v>40</v>
      </c>
      <c r="J7" s="49" t="s">
        <v>41</v>
      </c>
      <c r="K7" s="13"/>
      <c r="L7" s="50" t="s">
        <v>20</v>
      </c>
      <c r="M7" s="51" t="s">
        <v>42</v>
      </c>
    </row>
    <row r="8" customHeight="1" spans="1:13">
      <c r="A8" s="13">
        <v>6</v>
      </c>
      <c r="B8" s="13" t="s">
        <v>43</v>
      </c>
      <c r="C8" s="14" t="s">
        <v>44</v>
      </c>
      <c r="D8" s="14" t="s">
        <v>15</v>
      </c>
      <c r="E8" s="14" t="s">
        <v>45</v>
      </c>
      <c r="F8" s="14">
        <v>206</v>
      </c>
      <c r="G8" s="14">
        <v>1</v>
      </c>
      <c r="H8" s="15" t="s">
        <v>17</v>
      </c>
      <c r="I8" s="15" t="s">
        <v>18</v>
      </c>
      <c r="J8" s="52" t="s">
        <v>46</v>
      </c>
      <c r="K8" s="15"/>
      <c r="L8" s="50" t="s">
        <v>20</v>
      </c>
      <c r="M8" s="51"/>
    </row>
    <row r="9" customHeight="1" spans="1:13">
      <c r="A9" s="13">
        <v>7</v>
      </c>
      <c r="B9" s="13" t="s">
        <v>47</v>
      </c>
      <c r="C9" s="14" t="s">
        <v>48</v>
      </c>
      <c r="D9" s="14" t="s">
        <v>15</v>
      </c>
      <c r="E9" s="14" t="s">
        <v>23</v>
      </c>
      <c r="F9" s="14">
        <v>207</v>
      </c>
      <c r="G9" s="14">
        <v>1</v>
      </c>
      <c r="H9" s="14" t="s">
        <v>28</v>
      </c>
      <c r="I9" s="14" t="s">
        <v>33</v>
      </c>
      <c r="J9" s="49" t="s">
        <v>49</v>
      </c>
      <c r="K9" s="14"/>
      <c r="L9" s="50" t="s">
        <v>20</v>
      </c>
      <c r="M9" s="51"/>
    </row>
    <row r="10" s="2" customFormat="1" customHeight="1" spans="1:13">
      <c r="A10" s="13">
        <v>8</v>
      </c>
      <c r="B10" s="14" t="s">
        <v>50</v>
      </c>
      <c r="C10" s="13" t="s">
        <v>51</v>
      </c>
      <c r="D10" s="16" t="s">
        <v>15</v>
      </c>
      <c r="E10" s="14" t="s">
        <v>52</v>
      </c>
      <c r="F10" s="14">
        <v>208</v>
      </c>
      <c r="G10" s="14">
        <v>1</v>
      </c>
      <c r="H10" s="14" t="s">
        <v>17</v>
      </c>
      <c r="I10" s="14" t="s">
        <v>53</v>
      </c>
      <c r="J10" s="49" t="s">
        <v>54</v>
      </c>
      <c r="K10" s="14"/>
      <c r="L10" s="50" t="s">
        <v>20</v>
      </c>
      <c r="M10" s="51"/>
    </row>
    <row r="11" customHeight="1" spans="1:13">
      <c r="A11" s="13">
        <v>9</v>
      </c>
      <c r="B11" s="14"/>
      <c r="C11" s="14" t="s">
        <v>55</v>
      </c>
      <c r="D11" s="16" t="s">
        <v>15</v>
      </c>
      <c r="E11" s="13" t="s">
        <v>56</v>
      </c>
      <c r="F11" s="14">
        <v>209</v>
      </c>
      <c r="G11" s="14">
        <v>1</v>
      </c>
      <c r="H11" s="14" t="s">
        <v>17</v>
      </c>
      <c r="I11" s="14" t="s">
        <v>40</v>
      </c>
      <c r="J11" s="49" t="s">
        <v>57</v>
      </c>
      <c r="K11" s="14" t="s">
        <v>58</v>
      </c>
      <c r="L11" s="50" t="s">
        <v>20</v>
      </c>
      <c r="M11" s="51"/>
    </row>
    <row r="12" customHeight="1" spans="1:13">
      <c r="A12" s="13">
        <v>10</v>
      </c>
      <c r="B12" s="13" t="s">
        <v>59</v>
      </c>
      <c r="C12" s="16" t="s">
        <v>60</v>
      </c>
      <c r="D12" s="14" t="s">
        <v>15</v>
      </c>
      <c r="E12" s="14" t="s">
        <v>61</v>
      </c>
      <c r="F12" s="14">
        <v>210</v>
      </c>
      <c r="G12" s="14">
        <v>1</v>
      </c>
      <c r="H12" s="14" t="s">
        <v>17</v>
      </c>
      <c r="I12" s="16" t="s">
        <v>18</v>
      </c>
      <c r="J12" s="53" t="s">
        <v>62</v>
      </c>
      <c r="K12" s="14"/>
      <c r="L12" s="50" t="s">
        <v>20</v>
      </c>
      <c r="M12" s="49"/>
    </row>
    <row r="13" s="3" customFormat="1" customHeight="1" spans="1:13">
      <c r="A13" s="13">
        <v>11</v>
      </c>
      <c r="B13" s="13" t="s">
        <v>63</v>
      </c>
      <c r="C13" s="14" t="s">
        <v>64</v>
      </c>
      <c r="D13" s="16" t="s">
        <v>15</v>
      </c>
      <c r="E13" s="14" t="s">
        <v>65</v>
      </c>
      <c r="F13" s="14">
        <v>211</v>
      </c>
      <c r="G13" s="14">
        <v>1</v>
      </c>
      <c r="H13" s="14" t="s">
        <v>17</v>
      </c>
      <c r="I13" s="14" t="s">
        <v>18</v>
      </c>
      <c r="J13" s="49" t="s">
        <v>66</v>
      </c>
      <c r="K13" s="14"/>
      <c r="L13" s="50" t="s">
        <v>20</v>
      </c>
      <c r="M13" s="51" t="s">
        <v>67</v>
      </c>
    </row>
    <row r="14" customFormat="1" customHeight="1" spans="1:13">
      <c r="A14" s="13">
        <v>12</v>
      </c>
      <c r="B14" s="14" t="s">
        <v>68</v>
      </c>
      <c r="C14" s="14" t="s">
        <v>69</v>
      </c>
      <c r="D14" s="14" t="s">
        <v>15</v>
      </c>
      <c r="E14" s="14" t="s">
        <v>23</v>
      </c>
      <c r="F14" s="14">
        <v>212</v>
      </c>
      <c r="G14" s="14">
        <v>1</v>
      </c>
      <c r="H14" s="14" t="s">
        <v>17</v>
      </c>
      <c r="I14" s="14" t="s">
        <v>18</v>
      </c>
      <c r="J14" s="49" t="s">
        <v>70</v>
      </c>
      <c r="K14" s="14" t="s">
        <v>58</v>
      </c>
      <c r="L14" s="50" t="s">
        <v>20</v>
      </c>
      <c r="M14" s="49"/>
    </row>
    <row r="15" customHeight="1" spans="1:13">
      <c r="A15" s="13">
        <v>13</v>
      </c>
      <c r="B15" s="17" t="s">
        <v>71</v>
      </c>
      <c r="C15" s="14" t="s">
        <v>72</v>
      </c>
      <c r="D15" s="14" t="s">
        <v>15</v>
      </c>
      <c r="E15" s="14" t="s">
        <v>73</v>
      </c>
      <c r="F15" s="14">
        <v>213</v>
      </c>
      <c r="G15" s="14">
        <v>1</v>
      </c>
      <c r="H15" s="14" t="s">
        <v>17</v>
      </c>
      <c r="I15" s="14" t="s">
        <v>18</v>
      </c>
      <c r="J15" s="49" t="s">
        <v>74</v>
      </c>
      <c r="K15" s="14" t="s">
        <v>58</v>
      </c>
      <c r="L15" s="50" t="s">
        <v>20</v>
      </c>
      <c r="M15" s="49"/>
    </row>
    <row r="16" s="4" customFormat="1" customHeight="1" spans="1:13">
      <c r="A16" s="13">
        <v>14</v>
      </c>
      <c r="B16" s="18"/>
      <c r="C16" s="14" t="s">
        <v>75</v>
      </c>
      <c r="D16" s="14" t="s">
        <v>15</v>
      </c>
      <c r="E16" s="14" t="s">
        <v>76</v>
      </c>
      <c r="F16" s="14">
        <v>214</v>
      </c>
      <c r="G16" s="14">
        <v>1</v>
      </c>
      <c r="H16" s="14" t="s">
        <v>28</v>
      </c>
      <c r="I16" s="14" t="s">
        <v>18</v>
      </c>
      <c r="J16" s="49" t="s">
        <v>77</v>
      </c>
      <c r="K16" s="54" t="s">
        <v>58</v>
      </c>
      <c r="L16" s="50" t="s">
        <v>20</v>
      </c>
      <c r="M16" s="49"/>
    </row>
    <row r="17" s="3" customFormat="1" customHeight="1" spans="1:13">
      <c r="A17" s="13">
        <v>15</v>
      </c>
      <c r="B17" s="18"/>
      <c r="C17" s="14" t="s">
        <v>78</v>
      </c>
      <c r="D17" s="14" t="s">
        <v>15</v>
      </c>
      <c r="E17" s="14" t="s">
        <v>79</v>
      </c>
      <c r="F17" s="14">
        <v>215</v>
      </c>
      <c r="G17" s="14">
        <v>1</v>
      </c>
      <c r="H17" s="14" t="s">
        <v>28</v>
      </c>
      <c r="I17" s="14" t="s">
        <v>18</v>
      </c>
      <c r="J17" s="49" t="s">
        <v>80</v>
      </c>
      <c r="K17" s="14" t="s">
        <v>58</v>
      </c>
      <c r="L17" s="50" t="s">
        <v>20</v>
      </c>
      <c r="M17" s="51"/>
    </row>
    <row r="18" customHeight="1" spans="1:13">
      <c r="A18" s="13">
        <v>16</v>
      </c>
      <c r="B18" s="18"/>
      <c r="C18" s="14" t="s">
        <v>81</v>
      </c>
      <c r="D18" s="14" t="s">
        <v>15</v>
      </c>
      <c r="E18" s="14" t="s">
        <v>82</v>
      </c>
      <c r="F18" s="14">
        <v>216</v>
      </c>
      <c r="G18" s="14">
        <v>2</v>
      </c>
      <c r="H18" s="14" t="s">
        <v>17</v>
      </c>
      <c r="I18" s="14" t="s">
        <v>40</v>
      </c>
      <c r="J18" s="49" t="s">
        <v>83</v>
      </c>
      <c r="K18" s="14"/>
      <c r="L18" s="50" t="s">
        <v>20</v>
      </c>
      <c r="M18" s="51"/>
    </row>
    <row r="19" s="3" customFormat="1" customHeight="1" spans="1:13">
      <c r="A19" s="13">
        <v>17</v>
      </c>
      <c r="B19" s="19"/>
      <c r="C19" s="14" t="s">
        <v>84</v>
      </c>
      <c r="D19" s="16" t="s">
        <v>15</v>
      </c>
      <c r="E19" s="14" t="s">
        <v>23</v>
      </c>
      <c r="F19" s="14">
        <v>217</v>
      </c>
      <c r="G19" s="14">
        <v>1</v>
      </c>
      <c r="H19" s="14" t="s">
        <v>17</v>
      </c>
      <c r="I19" s="14" t="s">
        <v>18</v>
      </c>
      <c r="J19" s="49" t="s">
        <v>85</v>
      </c>
      <c r="K19" s="14"/>
      <c r="L19" s="50" t="s">
        <v>20</v>
      </c>
      <c r="M19" s="51"/>
    </row>
    <row r="20" customFormat="1" customHeight="1" spans="1:13">
      <c r="A20" s="13">
        <v>18</v>
      </c>
      <c r="B20" s="14" t="s">
        <v>86</v>
      </c>
      <c r="C20" s="14" t="s">
        <v>87</v>
      </c>
      <c r="D20" s="14" t="s">
        <v>15</v>
      </c>
      <c r="E20" s="14" t="s">
        <v>88</v>
      </c>
      <c r="F20" s="14">
        <v>218</v>
      </c>
      <c r="G20" s="14">
        <v>1</v>
      </c>
      <c r="H20" s="14" t="s">
        <v>28</v>
      </c>
      <c r="I20" s="14" t="s">
        <v>18</v>
      </c>
      <c r="J20" s="49" t="s">
        <v>89</v>
      </c>
      <c r="K20" s="14"/>
      <c r="L20" s="50" t="s">
        <v>20</v>
      </c>
      <c r="M20" s="49"/>
    </row>
    <row r="21" customFormat="1" customHeight="1" spans="1:13">
      <c r="A21" s="13">
        <v>19</v>
      </c>
      <c r="B21" s="14" t="s">
        <v>90</v>
      </c>
      <c r="C21" s="14" t="s">
        <v>91</v>
      </c>
      <c r="D21" s="14" t="s">
        <v>15</v>
      </c>
      <c r="E21" s="14" t="s">
        <v>92</v>
      </c>
      <c r="F21" s="14">
        <v>219</v>
      </c>
      <c r="G21" s="14">
        <v>2</v>
      </c>
      <c r="H21" s="14" t="s">
        <v>17</v>
      </c>
      <c r="I21" s="14" t="s">
        <v>53</v>
      </c>
      <c r="J21" s="49" t="s">
        <v>93</v>
      </c>
      <c r="K21" s="14" t="s">
        <v>58</v>
      </c>
      <c r="L21" s="50" t="s">
        <v>20</v>
      </c>
      <c r="M21" s="49"/>
    </row>
    <row r="22" customFormat="1" customHeight="1" spans="1:13">
      <c r="A22" s="13">
        <v>20</v>
      </c>
      <c r="B22" s="14"/>
      <c r="C22" s="14" t="s">
        <v>91</v>
      </c>
      <c r="D22" s="14" t="s">
        <v>15</v>
      </c>
      <c r="E22" s="14" t="s">
        <v>94</v>
      </c>
      <c r="F22" s="14">
        <v>220</v>
      </c>
      <c r="G22" s="14">
        <v>2</v>
      </c>
      <c r="H22" s="14" t="s">
        <v>17</v>
      </c>
      <c r="I22" s="14" t="s">
        <v>18</v>
      </c>
      <c r="J22" s="49" t="s">
        <v>95</v>
      </c>
      <c r="K22" s="14"/>
      <c r="L22" s="50" t="s">
        <v>20</v>
      </c>
      <c r="M22" s="49"/>
    </row>
    <row r="23" customFormat="1" customHeight="1" spans="1:13">
      <c r="A23" s="13">
        <v>21</v>
      </c>
      <c r="B23" s="14" t="s">
        <v>96</v>
      </c>
      <c r="C23" s="14" t="s">
        <v>96</v>
      </c>
      <c r="D23" s="14" t="s">
        <v>15</v>
      </c>
      <c r="E23" s="14" t="s">
        <v>97</v>
      </c>
      <c r="F23" s="14">
        <v>221</v>
      </c>
      <c r="G23" s="14">
        <v>1</v>
      </c>
      <c r="H23" s="14" t="s">
        <v>17</v>
      </c>
      <c r="I23" s="14" t="s">
        <v>53</v>
      </c>
      <c r="J23" s="49" t="s">
        <v>98</v>
      </c>
      <c r="K23" s="14"/>
      <c r="L23" s="50" t="s">
        <v>20</v>
      </c>
      <c r="M23" s="51"/>
    </row>
    <row r="24" customFormat="1" customHeight="1" spans="1:13">
      <c r="A24" s="13">
        <v>22</v>
      </c>
      <c r="B24" s="14" t="s">
        <v>99</v>
      </c>
      <c r="C24" s="14" t="s">
        <v>99</v>
      </c>
      <c r="D24" s="14" t="s">
        <v>100</v>
      </c>
      <c r="E24" s="14" t="s">
        <v>101</v>
      </c>
      <c r="F24" s="14">
        <v>222</v>
      </c>
      <c r="G24" s="14">
        <v>1</v>
      </c>
      <c r="H24" s="14" t="s">
        <v>17</v>
      </c>
      <c r="I24" s="14" t="s">
        <v>53</v>
      </c>
      <c r="J24" s="55" t="s">
        <v>102</v>
      </c>
      <c r="K24" s="54" t="s">
        <v>58</v>
      </c>
      <c r="L24" s="50" t="s">
        <v>20</v>
      </c>
      <c r="M24" s="51"/>
    </row>
    <row r="25" customFormat="1" customHeight="1" spans="1:13">
      <c r="A25" s="13">
        <v>23</v>
      </c>
      <c r="B25" s="14"/>
      <c r="C25" s="14" t="s">
        <v>99</v>
      </c>
      <c r="D25" s="14" t="s">
        <v>100</v>
      </c>
      <c r="E25" s="14" t="s">
        <v>52</v>
      </c>
      <c r="F25" s="14">
        <v>223</v>
      </c>
      <c r="G25" s="14">
        <v>1</v>
      </c>
      <c r="H25" s="14" t="s">
        <v>17</v>
      </c>
      <c r="I25" s="14" t="s">
        <v>40</v>
      </c>
      <c r="J25" s="49" t="s">
        <v>103</v>
      </c>
      <c r="K25" s="54" t="s">
        <v>58</v>
      </c>
      <c r="L25" s="50" t="s">
        <v>20</v>
      </c>
      <c r="M25" s="51"/>
    </row>
    <row r="26" s="5" customFormat="1" customHeight="1" spans="1:13">
      <c r="A26" s="13">
        <v>24</v>
      </c>
      <c r="B26" s="14" t="s">
        <v>104</v>
      </c>
      <c r="C26" s="14" t="s">
        <v>104</v>
      </c>
      <c r="D26" s="14" t="s">
        <v>15</v>
      </c>
      <c r="E26" s="14" t="s">
        <v>97</v>
      </c>
      <c r="F26" s="14">
        <v>224</v>
      </c>
      <c r="G26" s="14">
        <v>1</v>
      </c>
      <c r="H26" s="14" t="s">
        <v>17</v>
      </c>
      <c r="I26" s="14" t="s">
        <v>18</v>
      </c>
      <c r="J26" s="49" t="s">
        <v>105</v>
      </c>
      <c r="K26" s="13"/>
      <c r="L26" s="50" t="s">
        <v>20</v>
      </c>
      <c r="M26" s="51"/>
    </row>
    <row r="27" customHeight="1" spans="1:13">
      <c r="A27" s="13">
        <v>25</v>
      </c>
      <c r="B27" s="13" t="s">
        <v>106</v>
      </c>
      <c r="C27" s="14" t="s">
        <v>106</v>
      </c>
      <c r="D27" s="14" t="s">
        <v>15</v>
      </c>
      <c r="E27" s="14" t="s">
        <v>107</v>
      </c>
      <c r="F27" s="14">
        <v>225</v>
      </c>
      <c r="G27" s="14">
        <v>2</v>
      </c>
      <c r="H27" s="14" t="s">
        <v>17</v>
      </c>
      <c r="I27" s="14" t="s">
        <v>18</v>
      </c>
      <c r="J27" s="49" t="s">
        <v>108</v>
      </c>
      <c r="K27" s="14"/>
      <c r="L27" s="50" t="s">
        <v>20</v>
      </c>
      <c r="M27" s="51"/>
    </row>
    <row r="28" s="6" customFormat="1" customHeight="1" spans="1:14">
      <c r="A28" s="13">
        <v>26</v>
      </c>
      <c r="B28" s="20" t="s">
        <v>109</v>
      </c>
      <c r="C28" s="21"/>
      <c r="D28" s="14" t="s">
        <v>15</v>
      </c>
      <c r="E28" s="22" t="s">
        <v>45</v>
      </c>
      <c r="F28" s="14">
        <v>226</v>
      </c>
      <c r="G28" s="22">
        <v>6</v>
      </c>
      <c r="H28" s="14" t="s">
        <v>17</v>
      </c>
      <c r="I28" s="22" t="s">
        <v>53</v>
      </c>
      <c r="J28" s="56" t="s">
        <v>46</v>
      </c>
      <c r="K28" s="57" t="s">
        <v>58</v>
      </c>
      <c r="L28" s="50" t="s">
        <v>20</v>
      </c>
      <c r="M28" s="58"/>
      <c r="N28" s="59"/>
    </row>
    <row r="29" s="6" customFormat="1" ht="44" customHeight="1" spans="1:14">
      <c r="A29" s="13">
        <v>27</v>
      </c>
      <c r="B29" s="20" t="s">
        <v>109</v>
      </c>
      <c r="C29" s="21"/>
      <c r="D29" s="14" t="s">
        <v>15</v>
      </c>
      <c r="E29" s="22" t="s">
        <v>110</v>
      </c>
      <c r="F29" s="14">
        <v>227</v>
      </c>
      <c r="G29" s="22">
        <v>6</v>
      </c>
      <c r="H29" s="14" t="s">
        <v>17</v>
      </c>
      <c r="I29" s="22" t="s">
        <v>18</v>
      </c>
      <c r="J29" s="56" t="s">
        <v>111</v>
      </c>
      <c r="K29" s="57" t="s">
        <v>58</v>
      </c>
      <c r="L29" s="50" t="s">
        <v>20</v>
      </c>
      <c r="M29" s="58"/>
      <c r="N29" s="59"/>
    </row>
    <row r="30" s="6" customFormat="1" customHeight="1" spans="1:14">
      <c r="A30" s="13">
        <v>28</v>
      </c>
      <c r="B30" s="20" t="s">
        <v>109</v>
      </c>
      <c r="C30" s="21"/>
      <c r="D30" s="14" t="s">
        <v>15</v>
      </c>
      <c r="E30" s="22" t="s">
        <v>112</v>
      </c>
      <c r="F30" s="14">
        <v>228</v>
      </c>
      <c r="G30" s="22">
        <v>5</v>
      </c>
      <c r="H30" s="14" t="s">
        <v>17</v>
      </c>
      <c r="I30" s="22" t="s">
        <v>53</v>
      </c>
      <c r="J30" s="56" t="s">
        <v>113</v>
      </c>
      <c r="K30" s="57" t="s">
        <v>58</v>
      </c>
      <c r="L30" s="50" t="s">
        <v>20</v>
      </c>
      <c r="M30" s="58"/>
      <c r="N30" s="60"/>
    </row>
    <row r="31" s="6" customFormat="1" customHeight="1" spans="1:14">
      <c r="A31" s="13">
        <v>29</v>
      </c>
      <c r="B31" s="20" t="s">
        <v>109</v>
      </c>
      <c r="C31" s="21"/>
      <c r="D31" s="14" t="s">
        <v>15</v>
      </c>
      <c r="E31" s="22" t="s">
        <v>114</v>
      </c>
      <c r="F31" s="14">
        <v>229</v>
      </c>
      <c r="G31" s="22">
        <v>2</v>
      </c>
      <c r="H31" s="14" t="s">
        <v>17</v>
      </c>
      <c r="I31" s="22" t="s">
        <v>115</v>
      </c>
      <c r="J31" s="56" t="s">
        <v>116</v>
      </c>
      <c r="K31" s="57" t="s">
        <v>58</v>
      </c>
      <c r="L31" s="50" t="s">
        <v>20</v>
      </c>
      <c r="M31" s="58"/>
      <c r="N31" s="60"/>
    </row>
    <row r="32" s="6" customFormat="1" customHeight="1" spans="1:14">
      <c r="A32" s="13">
        <v>30</v>
      </c>
      <c r="B32" s="20" t="s">
        <v>109</v>
      </c>
      <c r="C32" s="21"/>
      <c r="D32" s="14" t="s">
        <v>15</v>
      </c>
      <c r="E32" s="22" t="s">
        <v>117</v>
      </c>
      <c r="F32" s="14">
        <v>230</v>
      </c>
      <c r="G32" s="22">
        <v>2</v>
      </c>
      <c r="H32" s="14" t="s">
        <v>17</v>
      </c>
      <c r="I32" s="22" t="s">
        <v>115</v>
      </c>
      <c r="J32" s="56" t="s">
        <v>118</v>
      </c>
      <c r="K32" s="57" t="s">
        <v>58</v>
      </c>
      <c r="L32" s="50" t="s">
        <v>20</v>
      </c>
      <c r="M32" s="58"/>
      <c r="N32" s="60"/>
    </row>
    <row r="33" s="6" customFormat="1" customHeight="1" spans="1:14">
      <c r="A33" s="13">
        <v>31</v>
      </c>
      <c r="B33" s="20" t="s">
        <v>109</v>
      </c>
      <c r="C33" s="21"/>
      <c r="D33" s="14" t="s">
        <v>15</v>
      </c>
      <c r="E33" s="22" t="s">
        <v>119</v>
      </c>
      <c r="F33" s="14">
        <v>231</v>
      </c>
      <c r="G33" s="22">
        <v>2</v>
      </c>
      <c r="H33" s="14" t="s">
        <v>17</v>
      </c>
      <c r="I33" s="22" t="s">
        <v>18</v>
      </c>
      <c r="J33" s="56" t="s">
        <v>120</v>
      </c>
      <c r="K33" s="57" t="s">
        <v>58</v>
      </c>
      <c r="L33" s="50" t="s">
        <v>20</v>
      </c>
      <c r="M33" s="58"/>
      <c r="N33" s="60"/>
    </row>
    <row r="34" s="6" customFormat="1" customHeight="1" spans="1:14">
      <c r="A34" s="13">
        <v>32</v>
      </c>
      <c r="B34" s="20" t="s">
        <v>109</v>
      </c>
      <c r="C34" s="21"/>
      <c r="D34" s="14" t="s">
        <v>15</v>
      </c>
      <c r="E34" s="22" t="s">
        <v>121</v>
      </c>
      <c r="F34" s="14">
        <v>232</v>
      </c>
      <c r="G34" s="22">
        <v>1</v>
      </c>
      <c r="H34" s="14" t="s">
        <v>17</v>
      </c>
      <c r="I34" s="22" t="s">
        <v>18</v>
      </c>
      <c r="J34" s="56" t="s">
        <v>122</v>
      </c>
      <c r="K34" s="57" t="s">
        <v>58</v>
      </c>
      <c r="L34" s="50" t="s">
        <v>20</v>
      </c>
      <c r="M34" s="22"/>
      <c r="N34" s="59"/>
    </row>
    <row r="35" s="6" customFormat="1" customHeight="1" spans="1:14">
      <c r="A35" s="13">
        <v>33</v>
      </c>
      <c r="B35" s="20" t="s">
        <v>109</v>
      </c>
      <c r="C35" s="21"/>
      <c r="D35" s="14" t="s">
        <v>15</v>
      </c>
      <c r="E35" s="22" t="s">
        <v>123</v>
      </c>
      <c r="F35" s="14">
        <v>233</v>
      </c>
      <c r="G35" s="22">
        <v>1</v>
      </c>
      <c r="H35" s="14" t="s">
        <v>17</v>
      </c>
      <c r="I35" s="22" t="s">
        <v>40</v>
      </c>
      <c r="J35" s="56" t="s">
        <v>124</v>
      </c>
      <c r="K35" s="57" t="s">
        <v>58</v>
      </c>
      <c r="L35" s="50" t="s">
        <v>20</v>
      </c>
      <c r="M35" s="58"/>
      <c r="N35" s="60"/>
    </row>
    <row r="36" s="6" customFormat="1" customHeight="1" spans="1:14">
      <c r="A36" s="13">
        <v>34</v>
      </c>
      <c r="B36" s="20" t="s">
        <v>109</v>
      </c>
      <c r="C36" s="21"/>
      <c r="D36" s="14" t="s">
        <v>15</v>
      </c>
      <c r="E36" s="22" t="s">
        <v>125</v>
      </c>
      <c r="F36" s="14">
        <v>234</v>
      </c>
      <c r="G36" s="22">
        <v>2</v>
      </c>
      <c r="H36" s="14" t="s">
        <v>17</v>
      </c>
      <c r="I36" s="22" t="s">
        <v>40</v>
      </c>
      <c r="J36" s="56" t="s">
        <v>126</v>
      </c>
      <c r="K36" s="57" t="s">
        <v>58</v>
      </c>
      <c r="L36" s="50" t="s">
        <v>20</v>
      </c>
      <c r="M36" s="58" t="s">
        <v>127</v>
      </c>
      <c r="N36" s="61"/>
    </row>
    <row r="37" s="6" customFormat="1" ht="63" customHeight="1" spans="1:13">
      <c r="A37" s="13">
        <v>35</v>
      </c>
      <c r="B37" s="20" t="s">
        <v>109</v>
      </c>
      <c r="C37" s="21"/>
      <c r="D37" s="14" t="s">
        <v>15</v>
      </c>
      <c r="E37" s="13" t="s">
        <v>128</v>
      </c>
      <c r="F37" s="14">
        <v>235</v>
      </c>
      <c r="G37" s="22">
        <v>3</v>
      </c>
      <c r="H37" s="22" t="s">
        <v>129</v>
      </c>
      <c r="I37" s="22" t="s">
        <v>130</v>
      </c>
      <c r="J37" s="56" t="s">
        <v>131</v>
      </c>
      <c r="K37" s="57" t="s">
        <v>58</v>
      </c>
      <c r="L37" s="50" t="s">
        <v>20</v>
      </c>
      <c r="M37" s="58" t="s">
        <v>132</v>
      </c>
    </row>
    <row r="38" s="6" customFormat="1" ht="59" customHeight="1" spans="1:13">
      <c r="A38" s="13">
        <v>36</v>
      </c>
      <c r="B38" s="20" t="s">
        <v>109</v>
      </c>
      <c r="C38" s="21"/>
      <c r="D38" s="14" t="s">
        <v>15</v>
      </c>
      <c r="E38" s="13" t="s">
        <v>133</v>
      </c>
      <c r="F38" s="14">
        <v>236</v>
      </c>
      <c r="G38" s="22">
        <v>1</v>
      </c>
      <c r="H38" s="22" t="s">
        <v>129</v>
      </c>
      <c r="I38" s="22" t="s">
        <v>40</v>
      </c>
      <c r="J38" s="56" t="s">
        <v>131</v>
      </c>
      <c r="K38" s="57" t="s">
        <v>58</v>
      </c>
      <c r="L38" s="50" t="s">
        <v>20</v>
      </c>
      <c r="M38" s="14" t="s">
        <v>134</v>
      </c>
    </row>
    <row r="39" ht="35" customHeight="1" spans="1:13">
      <c r="A39" s="13">
        <v>37</v>
      </c>
      <c r="B39" s="23" t="s">
        <v>135</v>
      </c>
      <c r="C39" s="14" t="s">
        <v>136</v>
      </c>
      <c r="D39" s="14" t="s">
        <v>137</v>
      </c>
      <c r="E39" s="14" t="s">
        <v>45</v>
      </c>
      <c r="F39" s="14">
        <v>237</v>
      </c>
      <c r="G39" s="14">
        <v>1</v>
      </c>
      <c r="H39" s="14" t="s">
        <v>17</v>
      </c>
      <c r="I39" s="14" t="s">
        <v>53</v>
      </c>
      <c r="J39" s="49" t="s">
        <v>138</v>
      </c>
      <c r="K39" s="14" t="s">
        <v>58</v>
      </c>
      <c r="L39" s="13" t="s">
        <v>139</v>
      </c>
      <c r="M39" s="14"/>
    </row>
    <row r="40" ht="35" customHeight="1" spans="1:13">
      <c r="A40" s="13">
        <v>38</v>
      </c>
      <c r="B40" s="24"/>
      <c r="C40" s="14" t="s">
        <v>140</v>
      </c>
      <c r="D40" s="14" t="s">
        <v>137</v>
      </c>
      <c r="E40" s="14" t="s">
        <v>45</v>
      </c>
      <c r="F40" s="14">
        <v>238</v>
      </c>
      <c r="G40" s="14">
        <v>1</v>
      </c>
      <c r="H40" s="14" t="s">
        <v>17</v>
      </c>
      <c r="I40" s="14" t="s">
        <v>53</v>
      </c>
      <c r="J40" s="49" t="s">
        <v>141</v>
      </c>
      <c r="K40" s="14" t="s">
        <v>58</v>
      </c>
      <c r="L40" s="13" t="s">
        <v>139</v>
      </c>
      <c r="M40" s="14"/>
    </row>
    <row r="41" ht="30" customHeight="1" spans="1:13">
      <c r="A41" s="25">
        <v>39</v>
      </c>
      <c r="B41" s="24"/>
      <c r="C41" s="14" t="s">
        <v>140</v>
      </c>
      <c r="D41" s="14" t="s">
        <v>137</v>
      </c>
      <c r="E41" s="14" t="s">
        <v>142</v>
      </c>
      <c r="F41" s="23">
        <v>239</v>
      </c>
      <c r="G41" s="14">
        <v>2</v>
      </c>
      <c r="H41" s="23" t="s">
        <v>17</v>
      </c>
      <c r="I41" s="14" t="s">
        <v>53</v>
      </c>
      <c r="J41" s="49" t="s">
        <v>143</v>
      </c>
      <c r="K41" s="23" t="s">
        <v>58</v>
      </c>
      <c r="L41" s="17" t="s">
        <v>139</v>
      </c>
      <c r="M41" s="14" t="s">
        <v>144</v>
      </c>
    </row>
    <row r="42" ht="30" customHeight="1" spans="1:13">
      <c r="A42" s="26"/>
      <c r="B42" s="24"/>
      <c r="C42" s="22" t="s">
        <v>145</v>
      </c>
      <c r="D42" s="22" t="s">
        <v>15</v>
      </c>
      <c r="E42" s="14"/>
      <c r="F42" s="27"/>
      <c r="G42" s="14"/>
      <c r="H42" s="27"/>
      <c r="I42" s="14"/>
      <c r="J42" s="49"/>
      <c r="K42" s="27"/>
      <c r="L42" s="19"/>
      <c r="M42" s="14"/>
    </row>
    <row r="43" ht="30" customHeight="1" spans="1:13">
      <c r="A43" s="28">
        <v>40</v>
      </c>
      <c r="B43" s="24"/>
      <c r="C43" s="22" t="s">
        <v>146</v>
      </c>
      <c r="D43" s="29" t="s">
        <v>15</v>
      </c>
      <c r="E43" s="30" t="s">
        <v>142</v>
      </c>
      <c r="F43" s="30">
        <v>240</v>
      </c>
      <c r="G43" s="30">
        <v>2</v>
      </c>
      <c r="H43" s="31" t="s">
        <v>17</v>
      </c>
      <c r="I43" s="62" t="s">
        <v>40</v>
      </c>
      <c r="J43" s="63" t="s">
        <v>147</v>
      </c>
      <c r="K43" s="31" t="s">
        <v>58</v>
      </c>
      <c r="L43" s="64" t="s">
        <v>139</v>
      </c>
      <c r="M43" s="65" t="s">
        <v>144</v>
      </c>
    </row>
    <row r="44" ht="30" customHeight="1" spans="1:13">
      <c r="A44" s="28"/>
      <c r="B44" s="24"/>
      <c r="C44" s="22" t="s">
        <v>148</v>
      </c>
      <c r="D44" s="32"/>
      <c r="E44" s="33"/>
      <c r="F44" s="33"/>
      <c r="G44" s="33"/>
      <c r="H44" s="34"/>
      <c r="I44" s="66"/>
      <c r="J44" s="67"/>
      <c r="K44" s="34"/>
      <c r="L44" s="68"/>
      <c r="M44" s="65"/>
    </row>
    <row r="45" ht="30" customHeight="1" spans="1:13">
      <c r="A45" s="35">
        <v>41</v>
      </c>
      <c r="B45" s="24"/>
      <c r="C45" s="22" t="s">
        <v>149</v>
      </c>
      <c r="D45" s="36" t="s">
        <v>15</v>
      </c>
      <c r="E45" s="37" t="s">
        <v>142</v>
      </c>
      <c r="F45" s="38">
        <v>241</v>
      </c>
      <c r="G45" s="38">
        <v>1</v>
      </c>
      <c r="H45" s="23" t="s">
        <v>17</v>
      </c>
      <c r="I45" s="69" t="s">
        <v>40</v>
      </c>
      <c r="J45" s="70" t="s">
        <v>150</v>
      </c>
      <c r="K45" s="23" t="s">
        <v>58</v>
      </c>
      <c r="L45" s="17" t="s">
        <v>139</v>
      </c>
      <c r="M45" s="71"/>
    </row>
    <row r="46" ht="30" customHeight="1" spans="1:13">
      <c r="A46" s="25">
        <v>42</v>
      </c>
      <c r="B46" s="24"/>
      <c r="C46" s="22" t="s">
        <v>151</v>
      </c>
      <c r="D46" s="22" t="s">
        <v>15</v>
      </c>
      <c r="E46" s="22" t="s">
        <v>152</v>
      </c>
      <c r="F46" s="39">
        <v>242</v>
      </c>
      <c r="G46" s="22">
        <v>2</v>
      </c>
      <c r="H46" s="23" t="s">
        <v>17</v>
      </c>
      <c r="I46" s="22" t="s">
        <v>40</v>
      </c>
      <c r="J46" s="72" t="s">
        <v>153</v>
      </c>
      <c r="K46" s="22" t="s">
        <v>58</v>
      </c>
      <c r="L46" s="17" t="s">
        <v>139</v>
      </c>
      <c r="M46" s="57"/>
    </row>
    <row r="47" ht="30" customHeight="1" spans="1:13">
      <c r="A47" s="26"/>
      <c r="B47" s="24"/>
      <c r="C47" s="22" t="s">
        <v>154</v>
      </c>
      <c r="D47" s="22"/>
      <c r="E47" s="22"/>
      <c r="F47" s="40"/>
      <c r="G47" s="22"/>
      <c r="H47" s="27"/>
      <c r="I47" s="22"/>
      <c r="J47" s="73"/>
      <c r="K47" s="22"/>
      <c r="L47" s="19"/>
      <c r="M47" s="57"/>
    </row>
    <row r="48" ht="35" customHeight="1" spans="1:13">
      <c r="A48" s="41">
        <v>43</v>
      </c>
      <c r="B48" s="24"/>
      <c r="C48" s="14" t="s">
        <v>155</v>
      </c>
      <c r="D48" s="14" t="s">
        <v>15</v>
      </c>
      <c r="E48" s="14" t="s">
        <v>45</v>
      </c>
      <c r="F48" s="14">
        <v>243</v>
      </c>
      <c r="G48" s="14">
        <v>1</v>
      </c>
      <c r="H48" s="14" t="s">
        <v>17</v>
      </c>
      <c r="I48" s="14" t="s">
        <v>40</v>
      </c>
      <c r="J48" s="49" t="s">
        <v>156</v>
      </c>
      <c r="K48" s="14"/>
      <c r="L48" s="13" t="s">
        <v>139</v>
      </c>
      <c r="M48" s="16"/>
    </row>
    <row r="49" ht="35" customHeight="1" spans="1:13">
      <c r="A49" s="41">
        <v>44</v>
      </c>
      <c r="B49" s="27"/>
      <c r="C49" s="22" t="s">
        <v>157</v>
      </c>
      <c r="D49" s="22" t="s">
        <v>15</v>
      </c>
      <c r="E49" s="22" t="s">
        <v>23</v>
      </c>
      <c r="F49" s="22">
        <v>244</v>
      </c>
      <c r="G49" s="42">
        <v>1</v>
      </c>
      <c r="H49" s="14" t="s">
        <v>17</v>
      </c>
      <c r="I49" s="14" t="s">
        <v>40</v>
      </c>
      <c r="J49" s="73" t="s">
        <v>158</v>
      </c>
      <c r="K49" s="22"/>
      <c r="L49" s="13" t="s">
        <v>139</v>
      </c>
      <c r="M49" s="74"/>
    </row>
    <row r="50" customHeight="1" spans="1:13">
      <c r="A50" s="43" t="s">
        <v>159</v>
      </c>
      <c r="B50" s="44"/>
      <c r="C50" s="44"/>
      <c r="D50" s="44"/>
      <c r="E50" s="44"/>
      <c r="F50" s="45"/>
      <c r="G50" s="46">
        <f>SUM(G3:G49)</f>
        <v>72</v>
      </c>
      <c r="H50" s="46"/>
      <c r="I50" s="75"/>
      <c r="J50" s="75"/>
      <c r="K50" s="46"/>
      <c r="L50" s="76"/>
      <c r="M50" s="77"/>
    </row>
  </sheetData>
  <mergeCells count="50">
    <mergeCell ref="A1:M1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A50:F50"/>
    <mergeCell ref="A41:A42"/>
    <mergeCell ref="A43:A44"/>
    <mergeCell ref="A46:A47"/>
    <mergeCell ref="B10:B11"/>
    <mergeCell ref="B15:B19"/>
    <mergeCell ref="B21:B22"/>
    <mergeCell ref="B24:B25"/>
    <mergeCell ref="B39:B49"/>
    <mergeCell ref="D43:D44"/>
    <mergeCell ref="D46:D47"/>
    <mergeCell ref="E41:E42"/>
    <mergeCell ref="E43:E44"/>
    <mergeCell ref="E46:E47"/>
    <mergeCell ref="F41:F42"/>
    <mergeCell ref="F43:F44"/>
    <mergeCell ref="F46:F47"/>
    <mergeCell ref="G41:G42"/>
    <mergeCell ref="G43:G44"/>
    <mergeCell ref="G46:G47"/>
    <mergeCell ref="H41:H42"/>
    <mergeCell ref="H43:H44"/>
    <mergeCell ref="H46:H47"/>
    <mergeCell ref="I41:I42"/>
    <mergeCell ref="I43:I44"/>
    <mergeCell ref="I46:I47"/>
    <mergeCell ref="J41:J42"/>
    <mergeCell ref="J43:J44"/>
    <mergeCell ref="J46:J47"/>
    <mergeCell ref="K41:K42"/>
    <mergeCell ref="K43:K44"/>
    <mergeCell ref="K46:K47"/>
    <mergeCell ref="L41:L42"/>
    <mergeCell ref="L43:L44"/>
    <mergeCell ref="L46:L47"/>
    <mergeCell ref="M41:M42"/>
    <mergeCell ref="M43:M44"/>
    <mergeCell ref="M46:M47"/>
  </mergeCells>
  <printOptions horizontalCentered="1"/>
  <pageMargins left="0.393055555555556" right="0.432638888888889" top="0.554861111111111" bottom="0.354166666666667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2" sqref="H32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2021-12-02T02:57:00Z</dcterms:created>
  <dcterms:modified xsi:type="dcterms:W3CDTF">2023-07-07T03:18:05Z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7897C998A9FB4D49BC40031709FA87B0_13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