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封面" sheetId="1" r:id="rId1"/>
    <sheet name="部门收支总表" sheetId="2" r:id="rId2"/>
    <sheet name="财政拨款收支总表" sheetId="3" r:id="rId3"/>
    <sheet name="单位一般公共预算支出表" sheetId="4" r:id="rId4"/>
    <sheet name="单位一般公共预算基本支出表" sheetId="5" r:id="rId5"/>
    <sheet name="一般公共预算“三公”经费支出表" sheetId="6" r:id="rId6"/>
    <sheet name="单位政府性基金预算支出表" sheetId="7" r:id="rId7"/>
    <sheet name="单位部门收支总表" sheetId="8" r:id="rId8"/>
    <sheet name="部门收入总表" sheetId="9" r:id="rId9"/>
    <sheet name="部门支出总表" sheetId="10" r:id="rId10"/>
    <sheet name="政府经济汇总表（单位按科目）" sheetId="11" r:id="rId11"/>
    <sheet name="政府经济汇总表（单位按科目）公共预算" sheetId="12" r:id="rId12"/>
    <sheet name="政府采购预算计划表" sheetId="17" r:id="rId13"/>
    <sheet name="单位项目绩效目标申报" sheetId="14" r:id="rId14"/>
    <sheet name="部门整体支出绩效目标表" sheetId="15" r:id="rId15"/>
    <sheet name="购买服务" sheetId="16" r:id="rId16"/>
  </sheets>
  <calcPr calcId="144525"/>
</workbook>
</file>

<file path=xl/sharedStrings.xml><?xml version="1.0" encoding="utf-8"?>
<sst xmlns="http://schemas.openxmlformats.org/spreadsheetml/2006/main" count="1634" uniqueCount="614">
  <si>
    <t>安化县2022年部门预算公开表</t>
  </si>
  <si>
    <t>单位名称：</t>
  </si>
  <si>
    <t>503001-安化县残疾人联合会</t>
  </si>
  <si>
    <t>部门公开表1</t>
  </si>
  <si>
    <t>2022年收支预算总表</t>
  </si>
  <si>
    <t>编制单位：503001-安化县残疾人联合会</t>
  </si>
  <si>
    <t>金额单位：万元</t>
  </si>
  <si>
    <t>收入</t>
  </si>
  <si>
    <t>支出</t>
  </si>
  <si>
    <t>项目</t>
  </si>
  <si>
    <t>预算数</t>
  </si>
  <si>
    <t>项目（按部门预算经济分类）</t>
  </si>
  <si>
    <t>项目（按政府预算经济分类）</t>
  </si>
  <si>
    <t>项目（按功能分类）</t>
  </si>
  <si>
    <t>一、公共财政预算拨款</t>
  </si>
  <si>
    <t>一、基本支出</t>
  </si>
  <si>
    <t>一、机关工资福利支出</t>
  </si>
  <si>
    <t>（一）一般公共服务支出</t>
  </si>
  <si>
    <t>二、政府性基金预算拨款</t>
  </si>
  <si>
    <t xml:space="preserve">  1、工资福利支出</t>
  </si>
  <si>
    <t>二、机关商品和服务支出</t>
  </si>
  <si>
    <t>（二）外交支出</t>
  </si>
  <si>
    <t>三、财政专户预算拨款</t>
  </si>
  <si>
    <t xml:space="preserve">    基本工资</t>
  </si>
  <si>
    <t>三、机关资本性支出（一）</t>
  </si>
  <si>
    <t>（三）国防支出</t>
  </si>
  <si>
    <t>四、其他收入</t>
  </si>
  <si>
    <t xml:space="preserve">    津贴补贴</t>
  </si>
  <si>
    <t>四、对事业单位经常性补助</t>
  </si>
  <si>
    <t>（四）公共安全支出</t>
  </si>
  <si>
    <t xml:space="preserve">    上级补助收入</t>
  </si>
  <si>
    <t xml:space="preserve">    奖金</t>
  </si>
  <si>
    <t>五、对事业单位资本性补助</t>
  </si>
  <si>
    <t>（五）教育支出</t>
  </si>
  <si>
    <t xml:space="preserve">    附属单位上缴收入</t>
  </si>
  <si>
    <t xml:space="preserve">    绩效工资</t>
  </si>
  <si>
    <t>六、对企业补助</t>
  </si>
  <si>
    <t>（六）科学技术支出</t>
  </si>
  <si>
    <t xml:space="preserve">    其他收入</t>
  </si>
  <si>
    <t xml:space="preserve">    机关事业单位基本养老保险缴费</t>
  </si>
  <si>
    <t>七、对个人和家庭的补助</t>
  </si>
  <si>
    <t>（七）文化旅游体育与传媒支出</t>
  </si>
  <si>
    <t>五、上年结余</t>
  </si>
  <si>
    <t xml:space="preserve">    职业年金缴费</t>
  </si>
  <si>
    <t>八、债务利息及费用支出</t>
  </si>
  <si>
    <t>（八）社会保障和就业支出</t>
  </si>
  <si>
    <t xml:space="preserve">    职工基本医疗保险缴费</t>
  </si>
  <si>
    <t>九、其他支出</t>
  </si>
  <si>
    <t>（九）社会保险基金支出</t>
  </si>
  <si>
    <t xml:space="preserve">    其他社会保障缴费</t>
  </si>
  <si>
    <t>（十）卫生健康支出</t>
  </si>
  <si>
    <t xml:space="preserve">    住房公积金</t>
  </si>
  <si>
    <t>（十一）节能环保支出</t>
  </si>
  <si>
    <t xml:space="preserve">    其他工资福利支出</t>
  </si>
  <si>
    <t>（十二）城乡社区支出</t>
  </si>
  <si>
    <t xml:space="preserve">  2、商品和服务支出</t>
  </si>
  <si>
    <t>（十三）农林水支出</t>
  </si>
  <si>
    <t xml:space="preserve">    因公出国境费</t>
  </si>
  <si>
    <t>（十四）交通运输支出</t>
  </si>
  <si>
    <t xml:space="preserve">    公务接待费</t>
  </si>
  <si>
    <t>（十五）资源勘探工业信息等支出</t>
  </si>
  <si>
    <t xml:space="preserve">    公务用车运行维护费</t>
  </si>
  <si>
    <t>（十六）商业服务业等支出</t>
  </si>
  <si>
    <t xml:space="preserve">    其他商品和服务支出</t>
  </si>
  <si>
    <t>（十七）金融支出</t>
  </si>
  <si>
    <t xml:space="preserve">  3、对个人和家庭的补助</t>
  </si>
  <si>
    <t>（十八）援助其他地区支出</t>
  </si>
  <si>
    <t xml:space="preserve">    离休费</t>
  </si>
  <si>
    <t>（十九）自然资源海洋气象等支出</t>
  </si>
  <si>
    <t xml:space="preserve">    退休费</t>
  </si>
  <si>
    <t>（二十）住房保障支出</t>
  </si>
  <si>
    <t xml:space="preserve">    抚恤金</t>
  </si>
  <si>
    <t>（二十一）粮油物资储备支出</t>
  </si>
  <si>
    <t xml:space="preserve">    生活补助</t>
  </si>
  <si>
    <t>（二十二）国有资本经营预算支出</t>
  </si>
  <si>
    <t xml:space="preserve">    奖励金</t>
  </si>
  <si>
    <t>（二十三）灾害防治及应急管理支出</t>
  </si>
  <si>
    <t xml:space="preserve">    其他对个人和家庭的补助</t>
  </si>
  <si>
    <t>（二十四）预备费</t>
  </si>
  <si>
    <t>二、项目支出</t>
  </si>
  <si>
    <t>（二十五）其他支出</t>
  </si>
  <si>
    <t xml:space="preserve">  专项工资福利支出</t>
  </si>
  <si>
    <t>（二十六）转移性支出</t>
  </si>
  <si>
    <t xml:space="preserve">  专项商品服务支出</t>
  </si>
  <si>
    <t>（二十七）债务还本支出</t>
  </si>
  <si>
    <t xml:space="preserve">  专项对个人和家庭的补助</t>
  </si>
  <si>
    <t>（二十八）债务付息支出</t>
  </si>
  <si>
    <t xml:space="preserve">  债务利息及费用支出</t>
  </si>
  <si>
    <t>（二十九）债务发行费用支出</t>
  </si>
  <si>
    <t xml:space="preserve">  资本性支出</t>
  </si>
  <si>
    <t>（三十）抗疫特别国债安排的支出</t>
  </si>
  <si>
    <t xml:space="preserve">  对企业补助</t>
  </si>
  <si>
    <t xml:space="preserve">  其他支出</t>
  </si>
  <si>
    <t>本 年 收 入 合 计</t>
  </si>
  <si>
    <t>本　年　支　出　合　计</t>
  </si>
  <si>
    <t>上年结转结余</t>
  </si>
  <si>
    <t>年终结转结余</t>
  </si>
  <si>
    <t>收  入  总  计</t>
  </si>
  <si>
    <t>支  出  总  计</t>
  </si>
  <si>
    <t>部门公开表2</t>
  </si>
  <si>
    <t>2022年财政收支预算总表</t>
  </si>
  <si>
    <t>合计</t>
  </si>
  <si>
    <t>一般公共预算</t>
  </si>
  <si>
    <t>政府性基金预算</t>
  </si>
  <si>
    <t>收入总计</t>
  </si>
  <si>
    <t>支出总计</t>
  </si>
  <si>
    <t>部门公开表3</t>
  </si>
  <si>
    <t>2022年部门一般公共预算基本支出表</t>
  </si>
  <si>
    <t>科目编码</t>
  </si>
  <si>
    <t>科目名称</t>
  </si>
  <si>
    <t>基本支出</t>
  </si>
  <si>
    <t>项目支出</t>
  </si>
  <si>
    <t>208</t>
  </si>
  <si>
    <t>社会保障和就业支出</t>
  </si>
  <si>
    <t xml:space="preserve">  20811</t>
  </si>
  <si>
    <t xml:space="preserve">  残疾人事业</t>
  </si>
  <si>
    <t xml:space="preserve">     2081101</t>
  </si>
  <si>
    <t xml:space="preserve">    行政运行</t>
  </si>
  <si>
    <t xml:space="preserve">     2081104</t>
  </si>
  <si>
    <t xml:space="preserve">    残疾人康复</t>
  </si>
  <si>
    <t xml:space="preserve">     2081102</t>
  </si>
  <si>
    <t xml:space="preserve">    一般行政管理事务</t>
  </si>
  <si>
    <t xml:space="preserve">     2081105</t>
  </si>
  <si>
    <t xml:space="preserve">    残疾人就业</t>
  </si>
  <si>
    <t xml:space="preserve">     2081199</t>
  </si>
  <si>
    <t xml:space="preserve">    其他残疾人事业支出</t>
  </si>
  <si>
    <t xml:space="preserve">  20805</t>
  </si>
  <si>
    <t xml:space="preserve">  行政事业单位养老支出</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</si>
  <si>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</si>
  <si>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</si>
  <si>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</si>
  <si>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</si>
  <si>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</si>
  <si>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</si>
  <si>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210</t>
  </si>
  <si>
    <t>卫生健康支出</t>
  </si>
  <si>
    <t xml:space="preserve">  21011</t>
  </si>
  <si>
    <t xml:space="preserve">  行政事业单位医疗</t>
  </si>
  <si>
    <t xml:space="preserve">     2101102</t>
  </si>
  <si>
    <t xml:space="preserve">    事业单位医疗</t>
  </si>
  <si>
    <t>221</t>
  </si>
  <si>
    <t>住房保障支出</t>
  </si>
  <si>
    <t xml:space="preserve">  22102</t>
  </si>
  <si>
    <t xml:space="preserve">  住房改革支出</t>
  </si>
  <si>
    <t xml:space="preserve">     2210201</t>
  </si>
  <si>
    <t>部门公开表4</t>
  </si>
  <si>
    <t>2022年部门一般公共预算基本支出表（纵向）</t>
  </si>
  <si>
    <t>人员经费</t>
  </si>
  <si>
    <t>公用经费</t>
  </si>
  <si>
    <t>**</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</si>
  <si>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</si>
  <si>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</si>
  <si>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</si>
  <si>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</si>
  <si>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</si>
  <si>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</si>
  <si>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</si>
  <si>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</si>
  <si>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</si>
  <si>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</si>
  <si>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</si>
  <si>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</si>
  <si>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</si>
  <si>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</si>
  <si>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</si>
  <si>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</si>
  <si>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</si>
  <si>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</si>
  <si>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</si>
  <si>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</si>
  <si>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</si>
  <si>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</si>
  <si>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30217</t>
  </si>
  <si>
    <t xml:space="preserve">  公务接待费</t>
  </si>
  <si>
    <t xml:space="preserve">  30228</t>
  </si>
  <si>
    <t xml:space="preserve">  工会经费</t>
  </si>
  <si>
    <t xml:space="preserve">  30299</t>
  </si>
  <si>
    <t xml:space="preserve">  其他商品和服务支出</t>
  </si>
  <si>
    <t>303</t>
  </si>
  <si>
    <t>对个人和家庭的补助</t>
  </si>
  <si>
    <t xml:space="preserve">  30307</t>
  </si>
  <si>
    <t xml:space="preserve">  医疗费补助</t>
  </si>
  <si>
    <t xml:space="preserve">  30399</t>
  </si>
  <si>
    <t xml:space="preserve">  其他对个人和家庭的补助</t>
  </si>
  <si>
    <t>部门公开表5</t>
  </si>
  <si>
    <t>2022年部门一般公共预算“三公”经费支出表</t>
  </si>
  <si>
    <t>单位名称</t>
  </si>
  <si>
    <t>2022年</t>
  </si>
  <si>
    <t>2021年</t>
  </si>
  <si>
    <t>“三公”经费增减变化情况说明</t>
  </si>
  <si>
    <t>公务接待费</t>
  </si>
  <si>
    <t>公务用车购置费</t>
  </si>
  <si>
    <t>公务用车运行费</t>
  </si>
  <si>
    <t>因公出国（境）费</t>
  </si>
  <si>
    <t>公务接待费比上年减少5%，主要原因是厉行节约；单位公车为特殊服务车辆，没有纳入机关公务用车管理，没有预算。</t>
  </si>
  <si>
    <t>安化县残疾人联合会</t>
  </si>
  <si>
    <t>部门公开表6</t>
  </si>
  <si>
    <t>2022年单位政府性基金预算支出表</t>
  </si>
  <si>
    <t>部门公开表7</t>
  </si>
  <si>
    <t>2022年部门收支总表</t>
  </si>
  <si>
    <t>一、公共财政收入</t>
  </si>
  <si>
    <t>二、政府性基金收入</t>
  </si>
  <si>
    <t>三、财政专户收入</t>
  </si>
  <si>
    <t>部门公开表8</t>
  </si>
  <si>
    <t>2022年部门收入总表</t>
  </si>
  <si>
    <t>公共财政预算拨款</t>
  </si>
  <si>
    <t>政府性基金预算拨款</t>
  </si>
  <si>
    <t>财政专户拨款</t>
  </si>
  <si>
    <t>其他收入</t>
  </si>
  <si>
    <t>上年结转</t>
  </si>
  <si>
    <t>上级补助收入</t>
  </si>
  <si>
    <t>附属单位上缴上级收入</t>
  </si>
  <si>
    <t xml:space="preserve">    2080505</t>
  </si>
  <si>
    <t xml:space="preserve">    2081101</t>
  </si>
  <si>
    <t xml:space="preserve">    2081102</t>
  </si>
  <si>
    <t xml:space="preserve">    2081104</t>
  </si>
  <si>
    <t xml:space="preserve">    2081105</t>
  </si>
  <si>
    <t xml:space="preserve">    2081199</t>
  </si>
  <si>
    <t xml:space="preserve">    2089999</t>
  </si>
  <si>
    <t xml:space="preserve">    2101102</t>
  </si>
  <si>
    <t xml:space="preserve">    2210201</t>
  </si>
  <si>
    <t>部门公开表9</t>
  </si>
  <si>
    <t>2022年部门支出总表</t>
  </si>
  <si>
    <t>部门公开表10</t>
  </si>
  <si>
    <t>2022年政府预算支出明细汇总表（单位按科目）</t>
  </si>
  <si>
    <t>单位代码</t>
  </si>
  <si>
    <t>单位名称(科目)</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</si>
  <si>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</si>
  <si>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</si>
  <si>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</si>
  <si>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</si>
  <si>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</si>
  <si>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</si>
  <si>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</si>
  <si>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</si>
  <si>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</si>
  <si>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</si>
  <si>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</si>
  <si>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其他支出</t>
  </si>
  <si>
    <t>小计</t>
  </si>
  <si>
    <t>工资奖金津补贴</t>
  </si>
  <si>
    <t>社会保障缴费</t>
  </si>
  <si>
    <t>住房公积金</t>
  </si>
  <si>
    <t>其他工资福利支出</t>
  </si>
  <si>
    <t>办公费</t>
  </si>
  <si>
    <t>会议费</t>
  </si>
  <si>
    <t>培训费</t>
  </si>
  <si>
    <t>专用材料购置费</t>
  </si>
  <si>
    <t>委托业务费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</si>
  <si>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</si>
  <si>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</si>
  <si>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</si>
  <si>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</si>
  <si>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</si>
  <si>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</si>
  <si>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</si>
  <si>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</si>
  <si>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</si>
  <si>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</si>
  <si>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</si>
  <si>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其他队事业单位补助</t>
  </si>
  <si>
    <t>资本性支出（一）</t>
  </si>
  <si>
    <t>资本性支出（二）</t>
  </si>
  <si>
    <t>费用补贴</t>
  </si>
  <si>
    <t>利息补贴</t>
  </si>
  <si>
    <t>其他对企业补助</t>
  </si>
  <si>
    <t>对企业资本性支出（一）</t>
  </si>
  <si>
    <t>对企业资本性支出（二）</t>
  </si>
  <si>
    <t>社会福利和救助</t>
  </si>
  <si>
    <t>助学金</t>
  </si>
  <si>
    <t>个人农业生产补贴</t>
  </si>
  <si>
    <t>离退休费</t>
  </si>
  <si>
    <t>其他对个人和家庭的补助</t>
  </si>
  <si>
    <t>对社会保险基金补助</t>
  </si>
  <si>
    <t>补充全国社会保障基金</t>
  </si>
  <si>
    <t>国内债务付息</t>
  </si>
  <si>
    <t>国外债务付息</t>
  </si>
  <si>
    <t>国内债务发行费用</t>
  </si>
  <si>
    <t>国外债务发行费用</t>
  </si>
  <si>
    <t>赠与</t>
  </si>
  <si>
    <t>国家赔偿费用支出</t>
  </si>
  <si>
    <t>对民间非营利组织和群众性自治组织补贴</t>
  </si>
  <si>
    <t>503001</t>
  </si>
  <si>
    <t xml:space="preserve">  2081101</t>
  </si>
  <si>
    <t xml:space="preserve">  行政运行</t>
  </si>
  <si>
    <t xml:space="preserve">  2101102</t>
  </si>
  <si>
    <t xml:space="preserve">  事业单位医疗</t>
  </si>
  <si>
    <t xml:space="preserve">  2080505</t>
  </si>
  <si>
    <t xml:space="preserve">  机关事业单位基本养老保险缴费支出</t>
  </si>
  <si>
    <t xml:space="preserve">  2089999</t>
  </si>
  <si>
    <t xml:space="preserve">  2210201</t>
  </si>
  <si>
    <t xml:space="preserve">  2081104</t>
  </si>
  <si>
    <t xml:space="preserve">  残疾人康复</t>
  </si>
  <si>
    <t xml:space="preserve">  2081102</t>
  </si>
  <si>
    <t xml:space="preserve">  一般行政管理事务</t>
  </si>
  <si>
    <t xml:space="preserve">  2081105</t>
  </si>
  <si>
    <t xml:space="preserve">  残疾人就业</t>
  </si>
  <si>
    <t xml:space="preserve">  2081199</t>
  </si>
  <si>
    <t xml:space="preserve">  其他残疾人事业支出</t>
  </si>
  <si>
    <t>部门公开表11</t>
  </si>
  <si>
    <t>2022年一般公共预算-政府预算支出明细汇总表（单位按科目）</t>
  </si>
  <si>
    <t>部门公开表12</t>
  </si>
  <si>
    <t>2022年政府采购预算计划表</t>
  </si>
  <si>
    <t>单位：万元</t>
  </si>
  <si>
    <t>单位编码</t>
  </si>
  <si>
    <t>采购项目名称</t>
  </si>
  <si>
    <t>采购项目内容</t>
  </si>
  <si>
    <t>采购目录</t>
  </si>
  <si>
    <t>采购数量</t>
  </si>
  <si>
    <t>资金来源</t>
  </si>
  <si>
    <t>是否专门面向中小企业采购（勾选）</t>
  </si>
  <si>
    <t>公共财政预算</t>
  </si>
  <si>
    <t>基金预算拨款</t>
  </si>
  <si>
    <t>财政专户预算拨款</t>
  </si>
  <si>
    <t>其他预算</t>
  </si>
  <si>
    <t>否</t>
  </si>
  <si>
    <t>是</t>
  </si>
  <si>
    <t>未纳入专户管理的自有资金</t>
  </si>
  <si>
    <t>附属单位上缴收入</t>
  </si>
  <si>
    <t>上年结余（结转）</t>
  </si>
  <si>
    <t>公共财政预算小计</t>
  </si>
  <si>
    <t>纳入预算管理的非税收入拨款</t>
  </si>
  <si>
    <t>公共财政预算拨款结余（结转）</t>
  </si>
  <si>
    <t>财政专户结余（结转）</t>
  </si>
  <si>
    <t>纳入预算管理的非税收入拨款结余（结转）</t>
  </si>
  <si>
    <t>政府性基金拨款结余（结转）</t>
  </si>
  <si>
    <t>是否专门面向小微企业采购</t>
  </si>
  <si>
    <t>合   计</t>
  </si>
  <si>
    <t>困难残疾人家庭无障碍改造</t>
  </si>
  <si>
    <t>根据市残联《关于印发&lt;2022年省重点民生实事项目“1000户困难残疾人家庭无障碍改造项目”实施方案&gt;和&lt;益阳市“十四五”困难重度残疾人家庭无障碍改造项目工作计划》的通知》共实施282户，建设标准按每户平均5000元进行施工，要求最大限度地解决残疾人居家生活行动难、洗浴难、做饭难等现实障碍问题，实现改造部位适配精准，单户资金分配合理、改造质量优良，具体到户的资助标准根据残疾人家庭的无障碍改造需求合理确定。</t>
  </si>
  <si>
    <t>修缮工程</t>
  </si>
  <si>
    <t>√</t>
  </si>
  <si>
    <t>残疾人居家托养</t>
  </si>
  <si>
    <t>为300名精神、智力、重度肢体残疾人提供居家托养服务。</t>
  </si>
  <si>
    <t>社会救济服务</t>
  </si>
  <si>
    <r>
      <rPr>
        <sz val="9"/>
        <rFont val="SimSun"/>
        <charset val="134"/>
      </rPr>
      <t>2022</t>
    </r>
    <r>
      <rPr>
        <sz val="12"/>
        <color indexed="8"/>
        <rFont val="宋体"/>
        <charset val="134"/>
      </rPr>
      <t>年残疾人实用技术培训定点采购项目</t>
    </r>
  </si>
  <si>
    <t>根据国家《关于加快推进乡村人才振兴的意见》和省残联年度工作计划，对安化县2022年农村残疾人阳光增收和乡村残疾人人才培育，按照《“十四五”农村困难残疾人实用技术培训项目实施方案》，及省残联、省财政厅《关于在残疾人脱贫攻坚战中实施“农村残疾人阳光增收计划”的通知》(湘残联字〔2017〕16号)要求执行。通过政府购买服务的方式委托各类培训机构实施，根据残疾人的自身特点需求和当地优势产业、就业形势等，组织或者委托残疾人扶贫基地、农业园区、农业企业、家庭农场、农民专业合作社实施针对性强、见效快的实用技术培训。</t>
  </si>
  <si>
    <t>专业技能培训服务</t>
  </si>
  <si>
    <r>
      <rPr>
        <sz val="9"/>
        <rFont val="SimSun"/>
        <charset val="134"/>
      </rPr>
      <t>2022</t>
    </r>
    <r>
      <rPr>
        <sz val="12"/>
        <color indexed="8"/>
        <rFont val="宋体"/>
        <charset val="134"/>
      </rPr>
      <t>年残疾人精准康复辅具适配采购项目</t>
    </r>
  </si>
  <si>
    <t>为有辅具需求的残疾人提供基本辅助器具适配：假肢、轮椅、拐杖、沐浴椅、座厕椅、助听器、盲表、盲杖、语音闪光门铃、震动闹钟等。</t>
  </si>
  <si>
    <t>助残器具</t>
  </si>
  <si>
    <t>2021年度全县有效持证残疾人团体人身意外伤害保险项目</t>
  </si>
  <si>
    <t>为有效持证残疾人购买一份人身意外伤害保险。</t>
  </si>
  <si>
    <t>人寿保险服务</t>
  </si>
  <si>
    <t>0-6岁残疾儿童康复救助</t>
  </si>
  <si>
    <t>为有康复需求的残疾儿童提供康复救助。</t>
  </si>
  <si>
    <t>助残器具、特殊教育服务</t>
  </si>
  <si>
    <t>残疾人动态更新调查工作</t>
  </si>
  <si>
    <t>残疾人动态更新培训会议住宿、餐饮及印刷资料。</t>
  </si>
  <si>
    <t>印刷制品</t>
  </si>
  <si>
    <t>职业技能培训</t>
  </si>
  <si>
    <t>为210名残疾人提供种养业实用技术培训和职业技能培训服务。</t>
  </si>
  <si>
    <t>就业服务</t>
  </si>
  <si>
    <t>残疾人日间托养</t>
  </si>
  <si>
    <t>为40名精神、智力、重度肢体残疾人提供日间托养服务。</t>
  </si>
  <si>
    <t>残疾人法律援助</t>
  </si>
  <si>
    <t>2022年度残疾人法律咨询服务。</t>
  </si>
  <si>
    <t>法律咨询服务</t>
  </si>
  <si>
    <t>助残日活动</t>
  </si>
  <si>
    <t>聘请第三方公司组织开展“2022年安化县第三十二次全国助残日活动。</t>
  </si>
  <si>
    <t>群众文化活动服务</t>
  </si>
  <si>
    <t>办公用品采购</t>
  </si>
  <si>
    <t>办公耗材、劳动工具、宣传展板、资料印刷等其他办公用品采购。</t>
  </si>
  <si>
    <t>其他办公消耗用品及类似用品</t>
  </si>
  <si>
    <t>干职工体检</t>
  </si>
  <si>
    <t>2022年干职工体检。</t>
  </si>
  <si>
    <t>健康检查服务</t>
  </si>
  <si>
    <t>物业服务</t>
  </si>
  <si>
    <t>2022年物业管理服务。</t>
  </si>
  <si>
    <t>物业管理服务</t>
  </si>
  <si>
    <t>部门公开表13</t>
  </si>
  <si>
    <t>2022年单位项目支出绩效目标申报表</t>
  </si>
  <si>
    <t>单位（专项）名称</t>
  </si>
  <si>
    <t>支出方向</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</si>
  <si>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</si>
  <si>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</si>
  <si>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</si>
  <si>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</si>
  <si>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</si>
  <si>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</si>
  <si>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</si>
  <si>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</si>
  <si>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</si>
  <si>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</si>
  <si>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</si>
  <si>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</si>
  <si>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503001</t>
  </si>
  <si>
    <t xml:space="preserve">  0-6岁残疾儿童康复救助项目</t>
  </si>
  <si>
    <t>2022年度0-6岁残疾儿康康复救助工作完成率达100%</t>
  </si>
  <si>
    <t>产出指标</t>
  </si>
  <si>
    <t>质量指标</t>
  </si>
  <si>
    <t>康复总有效率</t>
  </si>
  <si>
    <t>&gt;85</t>
  </si>
  <si>
    <t>%</t>
  </si>
  <si>
    <t>定性</t>
  </si>
  <si>
    <t>数量指标</t>
  </si>
  <si>
    <t>0-6岁残疾儿童康复救助人数</t>
  </si>
  <si>
    <t>&gt;37</t>
  </si>
  <si>
    <t>人次</t>
  </si>
  <si>
    <t>定量</t>
  </si>
  <si>
    <t>时效指标</t>
  </si>
  <si>
    <t>本年度完成0-6岁残疾儿童康复救助及时率</t>
  </si>
  <si>
    <t>100</t>
  </si>
  <si>
    <t>效益指标</t>
  </si>
  <si>
    <t>社会效益指标</t>
  </si>
  <si>
    <t>家长培训率</t>
  </si>
  <si>
    <t>受益残疾儿童家长培训率</t>
  </si>
  <si>
    <t>网络、报纸、电视等媒体宣传次数</t>
  </si>
  <si>
    <t>&gt;3</t>
  </si>
  <si>
    <t>次数</t>
  </si>
  <si>
    <t>满意度指标</t>
  </si>
  <si>
    <t>服务对象满意度指标</t>
  </si>
  <si>
    <t>服务对象对项目实施效果的满意度</t>
  </si>
  <si>
    <t>85</t>
  </si>
  <si>
    <t xml:space="preserve">  2022年非税征收成本</t>
  </si>
  <si>
    <t>2022年非税征收工作完成率100%。</t>
  </si>
  <si>
    <t>残疾人对征收残疾人保障金用于残疾人事业的满意度</t>
  </si>
  <si>
    <t>完成非税征收工作比例</t>
  </si>
  <si>
    <t>本年度完成非税征收工作及时率</t>
  </si>
  <si>
    <t>征收非税收入的行政单位和企业数</t>
  </si>
  <si>
    <t>375</t>
  </si>
  <si>
    <t>个</t>
  </si>
  <si>
    <t>征收非税收入用于残疾人社会保障工作比例</t>
  </si>
  <si>
    <t xml:space="preserve">  残疾人创业基地扶持经费</t>
  </si>
  <si>
    <t>2022年申请且符合残疾人的创业基地扶持项目开展完成情况100%。</t>
  </si>
  <si>
    <t>残疾人创业基地达标率</t>
  </si>
  <si>
    <t>残疾人创业基地扶持完成及时率</t>
  </si>
  <si>
    <t>残疾人创业基地扶持数量</t>
  </si>
  <si>
    <t>8</t>
  </si>
  <si>
    <t>家</t>
  </si>
  <si>
    <t>创业基地帮助残疾人就业人数</t>
  </si>
  <si>
    <t>&gt;80</t>
  </si>
  <si>
    <t>扶持对象对残疾人创业基地扶持项目满意度</t>
  </si>
  <si>
    <t xml:space="preserve">  残疾人精准康复（含残疾人辅具和精神药物发放）</t>
  </si>
  <si>
    <t>完成2022年残疾人辅具和精神药物发放工作</t>
  </si>
  <si>
    <t>基本康复服务人数</t>
  </si>
  <si>
    <t>&gt;1500</t>
  </si>
  <si>
    <t>本年度完成基本康复服务工作及时率</t>
  </si>
  <si>
    <t>基本康复服务率</t>
  </si>
  <si>
    <t>本年度通过网络、报纸、电视等媒体报道残疾人康复有关内容</t>
  </si>
  <si>
    <t>受益残疾人对服务效果满意度</t>
  </si>
  <si>
    <t xml:space="preserve">  残疾人社保代缴工作经费</t>
  </si>
  <si>
    <t>2022年为县内全部一、二级重度残疾人代缴社保完成率100%。</t>
  </si>
  <si>
    <t>本年度重度残疾人社保代缴工作完成情况</t>
  </si>
  <si>
    <t>重度残疾人社保代缴人数</t>
  </si>
  <si>
    <t>2870</t>
  </si>
  <si>
    <t>所承担的重度残疾人社保代缴工作完成率</t>
  </si>
  <si>
    <t>受益残疾人满意度</t>
  </si>
  <si>
    <t>受益重度残疾人数</t>
  </si>
  <si>
    <t xml:space="preserve">  残疾人社区康复指导站（残疾人之家）建设费用</t>
  </si>
  <si>
    <t>本年度建设两个残疾人社区康复指导站（残疾人之家）完成率100%。</t>
  </si>
  <si>
    <t>受益残疾人对残疾人社区康复指导站满意度</t>
  </si>
  <si>
    <t>残疾人社区康复指导站（残疾人)建设及时率</t>
  </si>
  <si>
    <t>建设残疾人社区康复指导站（残疾人之家）验收合格率</t>
  </si>
  <si>
    <t>建设残疾人社区康复指导站（残疾人之家）数量</t>
  </si>
  <si>
    <t>2</t>
  </si>
  <si>
    <t>康复指导站接待人数</t>
  </si>
  <si>
    <t>&gt;150</t>
  </si>
  <si>
    <t xml:space="preserve">  残疾人托养经费</t>
  </si>
  <si>
    <t>2022年残疾人日间托养和居家托养服务工作完成率100%。</t>
  </si>
  <si>
    <t>残疾人托养服务人数</t>
  </si>
  <si>
    <t>340</t>
  </si>
  <si>
    <t>本年度完成残疾人托养工作情况</t>
  </si>
  <si>
    <t>100%</t>
  </si>
  <si>
    <t>残疾人托养服务验收合格率</t>
  </si>
  <si>
    <t>接受残疾人托养服务得到康复治疗情况</t>
  </si>
  <si>
    <t>接受服务的残疾人对残疾人托养服务项目的满意度</t>
  </si>
  <si>
    <t xml:space="preserve">  残疾人阳光增收计划培训</t>
  </si>
  <si>
    <t>2022年残疾人阳光增收计划培训完成率100%。</t>
  </si>
  <si>
    <t>本年度开展残疾人阳光增收培训完成及时率</t>
  </si>
  <si>
    <t>残疾人阳光增收培训项目验收合格率</t>
  </si>
  <si>
    <t>参与残疾人阳光增收培训人数</t>
  </si>
  <si>
    <t>160</t>
  </si>
  <si>
    <t>受益残疾人对残疾人阳光增收培训满意度</t>
  </si>
  <si>
    <t>符合文件要求，有就业意愿和能力的适龄残疾人覆盖率</t>
  </si>
  <si>
    <t xml:space="preserve">  残疾人意外保险购买工作经费</t>
  </si>
  <si>
    <t>2022年为县内残疾人购买团体人身意外伤害保险工作完成率100%。</t>
  </si>
  <si>
    <t>购买残疾人意外保险人数</t>
  </si>
  <si>
    <t>24476</t>
  </si>
  <si>
    <t>全县残疾人购买意外保险覆盖率</t>
  </si>
  <si>
    <t>残疾人意外保险及时购买率</t>
  </si>
  <si>
    <t>全县残疾人购买意外保险比例</t>
  </si>
  <si>
    <t>受益残疾人对残疾人意外保险购买工作满意度</t>
  </si>
  <si>
    <t xml:space="preserve">  残疾人职业技能培训</t>
  </si>
  <si>
    <t>2022年开展残疾人职业技能培训完成率100%。</t>
  </si>
  <si>
    <t>有就业意愿和能力的适龄残疾人覆盖率</t>
  </si>
  <si>
    <t>80</t>
  </si>
  <si>
    <t>残疾人职业技能培训完成及时率</t>
  </si>
  <si>
    <t>参与职业技能培训人数</t>
  </si>
  <si>
    <t>120</t>
  </si>
  <si>
    <t>残疾人职业技能培训项目验收合格率</t>
  </si>
  <si>
    <t>受益残疾人对职业技能培训满意度</t>
  </si>
  <si>
    <t xml:space="preserve">  残疾人专门协会工作经费</t>
  </si>
  <si>
    <t>2022年残疾人专门协会工作完成率100%。</t>
  </si>
  <si>
    <t>残疾人参与专门协会活动人数</t>
  </si>
  <si>
    <t>＞1000</t>
  </si>
  <si>
    <t>专门协会开展工作合格率</t>
  </si>
  <si>
    <t>残疾人专门协会数量</t>
  </si>
  <si>
    <t>4</t>
  </si>
  <si>
    <t>残疾人专门协会完成及时率</t>
  </si>
  <si>
    <t>残疾人对开展残疾人专门协会活动满意度</t>
  </si>
  <si>
    <t xml:space="preserve">  残疾学生及贫困残疾人家庭子女教育资助</t>
  </si>
  <si>
    <t>发放2022年度残疾学生及贫困残疾人家庭子女教育资助及时率100%。</t>
  </si>
  <si>
    <t>符合条件申请残疾学生及贫困残疾人家庭子女接受教育资助的比例</t>
  </si>
  <si>
    <t>资助经费及时发放率</t>
  </si>
  <si>
    <t>2022年度残疾学生及贫困残疾人家庭子女教育资助及时发放占比</t>
  </si>
  <si>
    <t>资助标准达标率</t>
  </si>
  <si>
    <t>符合资助标准的残疾学生及贫困残疾人家庭子女占比</t>
  </si>
  <si>
    <t>资助残疾学生及贫困残疾人家庭子女人数</t>
  </si>
  <si>
    <t>140</t>
  </si>
  <si>
    <t>受益残疾人对残疾学生及贫困残疾人家庭子女接受教育资助项目的满意度</t>
  </si>
  <si>
    <t xml:space="preserve">  持证残疾人基本状况调查（动态更新）</t>
  </si>
  <si>
    <t>2022年持证残疾人基本状况调查工作完成率达100%</t>
  </si>
  <si>
    <t>在11月15日前完成调查任务及时率</t>
  </si>
  <si>
    <t>通过数据校验和上级审核率</t>
  </si>
  <si>
    <t>通过数据校验和上级审核情况</t>
  </si>
  <si>
    <t>持证残疾人调查人数</t>
  </si>
  <si>
    <t>&gt;25000</t>
  </si>
  <si>
    <t>持证残疾人基本状况调查人数</t>
  </si>
  <si>
    <t>持证残疾人对调查工作满意率</t>
  </si>
  <si>
    <t>全县持证残疾人覆盖率</t>
  </si>
  <si>
    <t>持证残疾人基本状况覆盖率</t>
  </si>
  <si>
    <t xml:space="preserve">  机关基层党组织活动经费</t>
  </si>
  <si>
    <t>2022年上级要求开展的基层党组织活动完成率达100%。</t>
  </si>
  <si>
    <t>完成上级要求开展的活动的及时率</t>
  </si>
  <si>
    <t>上级部署的任务完成率</t>
  </si>
  <si>
    <t>上级部署的任务</t>
  </si>
  <si>
    <t>参与活动的党员人数</t>
  </si>
  <si>
    <t>14</t>
  </si>
  <si>
    <t>残联党支部党员人数</t>
  </si>
  <si>
    <t>受益对象对党建活动开展满意率</t>
  </si>
  <si>
    <t>开展志愿者活动的帮助对象的满意率</t>
  </si>
  <si>
    <t>按上级部署开展活动对社会的帮助</t>
  </si>
  <si>
    <t>按上级要求开展活动对社会的效益</t>
  </si>
  <si>
    <t xml:space="preserve">  困难残疾人家庭无障碍改造</t>
  </si>
  <si>
    <t>2022年对260户困难残疾人家庭无障碍改造完成率100%。</t>
  </si>
  <si>
    <t>困难残疾人家庭无障碍改造项目验收合格率</t>
  </si>
  <si>
    <t>困难残疾人家庭无障碍改造数</t>
  </si>
  <si>
    <t>260</t>
  </si>
  <si>
    <t>困难残疾人家庭无障碍改造项目完成及时率</t>
  </si>
  <si>
    <t>受益残疾人对困难残疾人家庭无障碍改造情况的满意度</t>
  </si>
  <si>
    <t>改造后消除或减少居家生活障碍情况</t>
  </si>
  <si>
    <t xml:space="preserve">  离退休干部公用经费</t>
  </si>
  <si>
    <t>按要求开展2022年离退休干部活动完成率达100%。</t>
  </si>
  <si>
    <t>退休人员对活动开展的满意度</t>
  </si>
  <si>
    <t>退休人员对活动开展的满意率</t>
  </si>
  <si>
    <t>受益退休人员数</t>
  </si>
  <si>
    <t>参与活动的人数</t>
  </si>
  <si>
    <t>退休人员数</t>
  </si>
  <si>
    <t>开展活动及时率</t>
  </si>
  <si>
    <t>按要求开展活动情况</t>
  </si>
  <si>
    <t>按要求开展活动完成率</t>
  </si>
  <si>
    <t xml:space="preserve">  评残办证费用</t>
  </si>
  <si>
    <t>对申请办证和自愿换证且符合标准的残疾人评残办证工作完成率达100%。</t>
  </si>
  <si>
    <t>到期且符合评定标准的残疾人办证数</t>
  </si>
  <si>
    <t>本年度评残办证工作完成及时率</t>
  </si>
  <si>
    <t>办证符合评残标准的验收合格率</t>
  </si>
  <si>
    <t>残疾人到期自愿换证且符合评定标准完成率</t>
  </si>
  <si>
    <t>评残换证残疾人对评残办证工作满意度</t>
  </si>
  <si>
    <t>90</t>
  </si>
  <si>
    <t xml:space="preserve">  专职委员补贴</t>
  </si>
  <si>
    <t>2022年残疾人专职委员补贴发放工作完成率100%。</t>
  </si>
  <si>
    <t>为残疾人提供服务完成情况</t>
  </si>
  <si>
    <t>选聘符合要求的专职委员占比</t>
  </si>
  <si>
    <t>发放残疾人专职委员补贴人数</t>
  </si>
  <si>
    <t>459</t>
  </si>
  <si>
    <t>补助资金及时发放率</t>
  </si>
  <si>
    <t>残疾人对残疾人专职委员工作满意度</t>
  </si>
  <si>
    <t>部门公开表14</t>
  </si>
  <si>
    <t>2022年部门整体支出预算绩效目标表</t>
  </si>
  <si>
    <t>年度预算申请</t>
  </si>
  <si>
    <t>整体绩效目标</t>
  </si>
  <si>
    <t>部门整体支出年度绩效目标</t>
  </si>
  <si>
    <t>按收入性质分</t>
  </si>
  <si>
    <t>按支出性质分</t>
  </si>
  <si>
    <t>政府性基金拨款</t>
  </si>
  <si>
    <t>财政专户管理资金</t>
  </si>
  <si>
    <t>其他资金</t>
  </si>
  <si>
    <t>度量单位</t>
  </si>
  <si>
    <t>指标值说明</t>
  </si>
  <si>
    <t>完成2022年度上级交办的残疾人工作任务。</t>
  </si>
  <si>
    <t>重点工作任务完成</t>
  </si>
  <si>
    <t>项目完成率</t>
  </si>
  <si>
    <t>完成2022年度困难残疾人家庭无障碍改造和0-6岁残疾儿童康复救助两个重点民生实事项目。</t>
  </si>
  <si>
    <t>履职目标实现</t>
  </si>
  <si>
    <t>目标完成率</t>
  </si>
  <si>
    <t>2022年县残联履职目标实现情况。</t>
  </si>
  <si>
    <t>履职效益</t>
  </si>
  <si>
    <t>受益残疾人数</t>
  </si>
  <si>
    <t>&gt;2000</t>
  </si>
  <si>
    <t>2022年度受益残疾人数量。</t>
  </si>
  <si>
    <t>满意度</t>
  </si>
  <si>
    <t>群众满意度</t>
  </si>
  <si>
    <t>&gt;90</t>
  </si>
  <si>
    <t>2022年县残联完成工作获得的群众满意度。</t>
  </si>
  <si>
    <t>部门公开表15</t>
  </si>
  <si>
    <t>2022年政府购买服务支出预算表</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</si>
  <si>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</si>
  <si>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</si>
  <si>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</si>
  <si>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</si>
  <si>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</si>
  <si>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</si>
  <si>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</si>
  <si>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</si>
  <si>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</si>
  <si>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</si>
  <si>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</si>
  <si>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</si>
  <si>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</si>
  <si>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</si>
  <si>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一般公共预算拨款</t>
  </si>
  <si>
    <t>政府性基金</t>
  </si>
  <si>
    <t>国有资本经营预算</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</si>
</sst>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2">
    <font>
      <sz val="11"/>
      <color indexed="8"/>
      <name val="等线"/>
      <charset val="1"/>
      <scheme val="minor"/>
    </font>
    <font>
      <sz val="9"/>
      <name val="SimSun"/>
      <charset val="134"/>
    </font>
    <font>
      <b/>
      <sz val="19"/>
      <name val="SimSun"/>
      <charset val="134"/>
    </font>
    <font>
      <b/>
      <sz val="11"/>
      <name val="SimSun"/>
      <charset val="134"/>
    </font>
    <font>
      <b/>
      <sz val="9"/>
      <name val="SimSun"/>
      <charset val="134"/>
    </font>
    <font>
      <b/>
      <sz val="16"/>
      <name val="SimSun"/>
      <charset val="134"/>
    </font>
    <font>
      <b/>
      <sz val="17"/>
      <name val="SimSun"/>
      <charset val="134"/>
    </font>
    <font>
      <sz val="9"/>
      <color indexed="8"/>
      <name val="等线"/>
      <charset val="134"/>
      <scheme val="minor"/>
    </font>
    <font>
      <sz val="11"/>
      <color indexed="8"/>
      <name val="等线"/>
      <charset val="134"/>
      <scheme val="minor"/>
    </font>
    <font>
      <b/>
      <sz val="10"/>
      <name val="SimSun"/>
      <charset val="134"/>
    </font>
    <font>
      <b/>
      <sz val="27"/>
      <name val="SimSun"/>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46">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0" fillId="0" borderId="0" xfId="0" applyFill="1">
      <alignment vertical="center"/>
    </xf>
    <xf numFmtId="0" fontId="4" fillId="0" borderId="0" xfId="0" applyFont="1" applyAlignment="1">
      <alignment horizontal="right" vertical="center" wrapText="1"/>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76" fontId="4" fillId="0" borderId="1" xfId="0" applyNumberFormat="1" applyFont="1" applyBorder="1" applyAlignment="1">
      <alignment horizontal="right" vertical="center" wrapText="1"/>
    </xf>
    <xf numFmtId="0" fontId="0" fillId="0" borderId="1" xfId="0" applyBorder="1">
      <alignment vertical="center"/>
    </xf>
    <xf numFmtId="0" fontId="1" fillId="0" borderId="0" xfId="0" applyFont="1" applyAlignment="1">
      <alignment horizontal="righ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0" fillId="0" borderId="1" xfId="0"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horizontal="center" vertical="center" wrapText="1"/>
    </xf>
    <xf numFmtId="0" fontId="4"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0" xfId="0" applyFont="1" applyAlignment="1">
      <alignment horizontal="right" vertical="center" wrapText="1"/>
    </xf>
    <xf numFmtId="0" fontId="9" fillId="0" borderId="1" xfId="0" applyFont="1" applyBorder="1" applyAlignment="1">
      <alignment horizontal="center" vertical="center" wrapText="1"/>
    </xf>
    <xf numFmtId="4" fontId="1"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10" fillId="0" borderId="0" xfId="0" applyFont="1" applyAlignment="1">
      <alignment horizontal="center" vertical="center" wrapText="1"/>
    </xf>
    <xf numFmtId="0" fontId="6"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workbookViewId="0">
      <selection activeCell="A1" sqref="A1"/>
    </sheetView>
  </sheetViews>
  <sheetFormatPr defaultColWidth="10" defaultRowHeight="13.5" outlineLevelRow="4" outlineLevelCol="5"/>
  <cols>
    <col min="1" max="1" width="18.75" customWidth="1"/>
    <col min="2" max="2" width="20.375" customWidth="1"/>
    <col min="3" max="3" width="19.625" customWidth="1"/>
    <col min="4" max="4" width="42.125" customWidth="1"/>
    <col min="5" max="5" width="12.625" customWidth="1"/>
    <col min="6" max="6" width="14.5" customWidth="1"/>
    <col min="7" max="7" width="9.75" customWidth="1"/>
  </cols>
  <sheetData>
    <row r="1" ht="58.7" customHeight="1" spans="1:1">
      <c r="A1" s="1"/>
    </row>
    <row r="2" ht="62.1" customHeight="1" spans="1:6">
      <c r="A2" s="44" t="s">
        <v>0</v>
      </c>
      <c r="B2" s="44"/>
      <c r="C2" s="44"/>
      <c r="D2" s="44"/>
      <c r="E2" s="44"/>
      <c r="F2" s="44"/>
    </row>
    <row r="3" ht="25.9" customHeight="1"/>
    <row r="4" ht="24.95" customHeight="1"/>
    <row r="5" ht="35.45" customHeight="1" spans="1:6">
      <c r="A5" s="45"/>
      <c r="B5" s="45"/>
      <c r="C5" s="45" t="s">
        <v>1</v>
      </c>
      <c r="D5" s="45" t="s">
        <v>2</v>
      </c>
      <c r="E5" s="45"/>
      <c r="F5" s="45"/>
    </row>
  </sheetData>
  <mergeCells count="2">
    <mergeCell ref="A2:F2"/>
    <mergeCell ref="D5:E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G10" sqref="G10:G13"/>
    </sheetView>
  </sheetViews>
  <sheetFormatPr defaultColWidth="10" defaultRowHeight="13.5" outlineLevelCol="6"/>
  <cols>
    <col min="1" max="3" width="6.875" customWidth="1"/>
    <col min="4" max="4" width="29.625" customWidth="1"/>
    <col min="5" max="5" width="9.75" customWidth="1"/>
    <col min="6" max="7" width="15.625" customWidth="1"/>
    <col min="8" max="8" width="9.75" customWidth="1"/>
  </cols>
  <sheetData>
    <row r="1" ht="16.35" customHeight="1" spans="1:3">
      <c r="A1" s="1" t="s">
        <v>221</v>
      </c>
      <c r="B1" s="1"/>
      <c r="C1" s="1"/>
    </row>
    <row r="2" ht="32.85" customHeight="1" spans="1:7">
      <c r="A2" s="22" t="s">
        <v>222</v>
      </c>
      <c r="B2" s="22"/>
      <c r="C2" s="22"/>
      <c r="D2" s="22"/>
      <c r="E2" s="22"/>
      <c r="F2" s="22"/>
      <c r="G2" s="22"/>
    </row>
    <row r="3" ht="24.95" customHeight="1" spans="1:7">
      <c r="A3" s="23" t="s">
        <v>5</v>
      </c>
      <c r="B3" s="23"/>
      <c r="C3" s="23"/>
      <c r="D3" s="23"/>
      <c r="E3" s="23"/>
      <c r="F3" s="1"/>
      <c r="G3" s="29" t="s">
        <v>6</v>
      </c>
    </row>
    <row r="4" ht="19.9" customHeight="1" spans="1:7">
      <c r="A4" s="5" t="s">
        <v>108</v>
      </c>
      <c r="B4" s="5"/>
      <c r="C4" s="5"/>
      <c r="D4" s="5" t="s">
        <v>109</v>
      </c>
      <c r="E4" s="5" t="s">
        <v>102</v>
      </c>
      <c r="F4" s="5"/>
      <c r="G4" s="5"/>
    </row>
    <row r="5" ht="34.5" customHeight="1" spans="1:7">
      <c r="A5" s="5"/>
      <c r="B5" s="5"/>
      <c r="C5" s="5"/>
      <c r="D5" s="5"/>
      <c r="E5" s="5" t="s">
        <v>101</v>
      </c>
      <c r="F5" s="5" t="s">
        <v>110</v>
      </c>
      <c r="G5" s="5" t="s">
        <v>111</v>
      </c>
    </row>
    <row r="6" ht="19.5" customHeight="1" spans="1:7">
      <c r="A6" s="35"/>
      <c r="B6" s="36"/>
      <c r="C6" s="37"/>
      <c r="D6" s="8" t="s">
        <v>101</v>
      </c>
      <c r="E6" s="27">
        <v>685.563765</v>
      </c>
      <c r="F6" s="27">
        <v>176.913765</v>
      </c>
      <c r="G6" s="27">
        <v>508.65</v>
      </c>
    </row>
    <row r="7" ht="19.5" customHeight="1" spans="1:7">
      <c r="A7" s="38" t="s">
        <v>112</v>
      </c>
      <c r="B7" s="38"/>
      <c r="C7" s="38"/>
      <c r="D7" s="39" t="s">
        <v>113</v>
      </c>
      <c r="E7" s="27">
        <v>666.784068</v>
      </c>
      <c r="F7" s="27">
        <v>158.134068</v>
      </c>
      <c r="G7" s="27">
        <v>508.65</v>
      </c>
    </row>
    <row r="8" ht="19.5" customHeight="1" spans="1:7">
      <c r="A8" s="8" t="s">
        <v>114</v>
      </c>
      <c r="B8" s="8"/>
      <c r="C8" s="8"/>
      <c r="D8" s="23" t="s">
        <v>115</v>
      </c>
      <c r="E8" s="27">
        <v>650.2126</v>
      </c>
      <c r="F8" s="27">
        <v>141.5626</v>
      </c>
      <c r="G8" s="27">
        <v>508.65</v>
      </c>
    </row>
    <row r="9" ht="19.5" customHeight="1" spans="1:7">
      <c r="A9" s="25" t="s">
        <v>213</v>
      </c>
      <c r="B9" s="25"/>
      <c r="C9" s="25"/>
      <c r="D9" s="25" t="s">
        <v>117</v>
      </c>
      <c r="E9" s="24">
        <v>141.5626</v>
      </c>
      <c r="F9" s="24">
        <v>141.5626</v>
      </c>
      <c r="G9" s="24"/>
    </row>
    <row r="10" ht="19.5" customHeight="1" spans="1:7">
      <c r="A10" s="25" t="s">
        <v>215</v>
      </c>
      <c r="B10" s="25"/>
      <c r="C10" s="25"/>
      <c r="D10" s="25" t="s">
        <v>119</v>
      </c>
      <c r="E10" s="24">
        <v>145</v>
      </c>
      <c r="F10" s="24"/>
      <c r="G10" s="24">
        <v>145</v>
      </c>
    </row>
    <row r="11" ht="19.5" customHeight="1" spans="1:7">
      <c r="A11" s="25" t="s">
        <v>214</v>
      </c>
      <c r="B11" s="25"/>
      <c r="C11" s="25"/>
      <c r="D11" s="25" t="s">
        <v>121</v>
      </c>
      <c r="E11" s="24">
        <v>35.53</v>
      </c>
      <c r="F11" s="24"/>
      <c r="G11" s="24">
        <v>35.53</v>
      </c>
    </row>
    <row r="12" ht="19.5" customHeight="1" spans="1:7">
      <c r="A12" s="25" t="s">
        <v>216</v>
      </c>
      <c r="B12" s="25"/>
      <c r="C12" s="25"/>
      <c r="D12" s="25" t="s">
        <v>123</v>
      </c>
      <c r="E12" s="24">
        <v>42</v>
      </c>
      <c r="F12" s="24"/>
      <c r="G12" s="24">
        <v>42</v>
      </c>
    </row>
    <row r="13" ht="19.5" customHeight="1" spans="1:7">
      <c r="A13" s="25" t="s">
        <v>217</v>
      </c>
      <c r="B13" s="25"/>
      <c r="C13" s="25"/>
      <c r="D13" s="25" t="s">
        <v>125</v>
      </c>
      <c r="E13" s="24">
        <v>286.12</v>
      </c>
      <c r="F13" s="24"/>
      <c r="G13" s="24">
        <v>286.12</v>
      </c>
    </row>
    <row r="14" ht="19.5" customHeight="1" spans="1:7">
      <c r="A14" s="8" t="s">
        <v>126</v>
      </c>
      <c r="B14" s="8"/>
      <c r="C14" s="8"/>
      <c r="D14" s="23" t="s">
        <v>127</v>
      </c>
      <c r="E14" s="27">
        <v>15.151056</v>
      </c>
      <c r="F14" s="27">
        <v>15.151056</v>
      </c>
      <c r="G14" s="27">
        <v>0</v>
      </c>
    </row>
    <row r="15" ht="24.95" customHeight="1" spans="1:7">
      <c r="A15" s="25" t="s">
        <v>212</v>
      </c>
      <c r="B15" s="25"/>
      <c r="C15" s="25"/>
      <c r="D15" s="25" t="s">
        <v>129</v>
      </c>
      <c r="E15" s="24">
        <v>15.151056</v>
      </c>
      <c r="F15" s="24">
        <v>15.151056</v>
      </c>
      <c r="G15" s="24"/>
    </row>
    <row r="16" ht="19.5" customHeight="1" spans="1:7">
      <c r="A16" s="8" t="s">
        <v>130</v>
      </c>
      <c r="B16" s="8"/>
      <c r="C16" s="8"/>
      <c r="D16" s="23" t="s">
        <v>131</v>
      </c>
      <c r="E16" s="27">
        <v>1.420412</v>
      </c>
      <c r="F16" s="27">
        <v>1.420412</v>
      </c>
      <c r="G16" s="27">
        <v>0</v>
      </c>
    </row>
    <row r="17" ht="19.5" customHeight="1" spans="1:7">
      <c r="A17" s="25" t="s">
        <v>218</v>
      </c>
      <c r="B17" s="25"/>
      <c r="C17" s="25"/>
      <c r="D17" s="25" t="s">
        <v>133</v>
      </c>
      <c r="E17" s="24">
        <v>1.420412</v>
      </c>
      <c r="F17" s="24">
        <v>1.420412</v>
      </c>
      <c r="G17" s="24"/>
    </row>
    <row r="18" ht="19.5" customHeight="1" spans="1:7">
      <c r="A18" s="38" t="s">
        <v>134</v>
      </c>
      <c r="B18" s="38"/>
      <c r="C18" s="38"/>
      <c r="D18" s="39" t="s">
        <v>135</v>
      </c>
      <c r="E18" s="27">
        <v>7.416405</v>
      </c>
      <c r="F18" s="27">
        <v>7.416405</v>
      </c>
      <c r="G18" s="27">
        <v>0</v>
      </c>
    </row>
    <row r="19" ht="19.5" customHeight="1" spans="1:7">
      <c r="A19" s="8" t="s">
        <v>136</v>
      </c>
      <c r="B19" s="8"/>
      <c r="C19" s="8"/>
      <c r="D19" s="23" t="s">
        <v>137</v>
      </c>
      <c r="E19" s="27">
        <v>7.416405</v>
      </c>
      <c r="F19" s="27">
        <v>7.416405</v>
      </c>
      <c r="G19" s="27">
        <v>0</v>
      </c>
    </row>
    <row r="20" ht="19.5" customHeight="1" spans="1:7">
      <c r="A20" s="25" t="s">
        <v>219</v>
      </c>
      <c r="B20" s="25"/>
      <c r="C20" s="25"/>
      <c r="D20" s="25" t="s">
        <v>139</v>
      </c>
      <c r="E20" s="24">
        <v>7.416405</v>
      </c>
      <c r="F20" s="24">
        <v>7.416405</v>
      </c>
      <c r="G20" s="24"/>
    </row>
    <row r="21" ht="19.5" customHeight="1" spans="1:7">
      <c r="A21" s="38" t="s">
        <v>140</v>
      </c>
      <c r="B21" s="38"/>
      <c r="C21" s="38"/>
      <c r="D21" s="39" t="s">
        <v>141</v>
      </c>
      <c r="E21" s="27">
        <v>11.363292</v>
      </c>
      <c r="F21" s="27">
        <v>11.363292</v>
      </c>
      <c r="G21" s="27">
        <v>0</v>
      </c>
    </row>
    <row r="22" ht="19.5" customHeight="1" spans="1:7">
      <c r="A22" s="8" t="s">
        <v>142</v>
      </c>
      <c r="B22" s="8"/>
      <c r="C22" s="8"/>
      <c r="D22" s="23" t="s">
        <v>143</v>
      </c>
      <c r="E22" s="27">
        <v>11.363292</v>
      </c>
      <c r="F22" s="27">
        <v>11.363292</v>
      </c>
      <c r="G22" s="27">
        <v>0</v>
      </c>
    </row>
    <row r="23" ht="19.5" customHeight="1" spans="1:7">
      <c r="A23" s="25" t="s">
        <v>220</v>
      </c>
      <c r="B23" s="25"/>
      <c r="C23" s="25"/>
      <c r="D23" s="25" t="s">
        <v>51</v>
      </c>
      <c r="E23" s="24">
        <v>11.363292</v>
      </c>
      <c r="F23" s="24">
        <v>11.363292</v>
      </c>
      <c r="G23" s="24"/>
    </row>
  </sheetData>
  <mergeCells count="23">
    <mergeCell ref="A1:C1"/>
    <mergeCell ref="A2:G2"/>
    <mergeCell ref="A3:E3"/>
    <mergeCell ref="E4:G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D4:D5"/>
    <mergeCell ref="A4:C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17"/>
  <sheetViews>
    <sheetView workbookViewId="0">
      <selection activeCell="A1" sqref="A1:B1"/>
    </sheetView>
  </sheetViews>
  <sheetFormatPr defaultColWidth="10" defaultRowHeight="13.5"/>
  <cols>
    <col min="1" max="1" width="9.75" customWidth="1"/>
    <col min="2" max="2" width="28.5" customWidth="1"/>
    <col min="3" max="67" width="9.75" customWidth="1"/>
  </cols>
  <sheetData>
    <row r="1" ht="16.35" customHeight="1" spans="1:66">
      <c r="A1" s="33" t="s">
        <v>223</v>
      </c>
      <c r="B1" s="33"/>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row>
    <row r="2" ht="54.6" customHeight="1" spans="1:66">
      <c r="A2" s="22" t="s">
        <v>224</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row>
    <row r="3" ht="21.6" customHeight="1" spans="1:66">
      <c r="A3" s="23" t="s">
        <v>5</v>
      </c>
      <c r="B3" s="23"/>
      <c r="C3" s="23"/>
      <c r="D3" s="23"/>
      <c r="E3" s="23"/>
      <c r="BJ3" s="17"/>
      <c r="BK3" s="17"/>
      <c r="BL3" s="17"/>
      <c r="BM3" s="17"/>
      <c r="BN3" s="17"/>
    </row>
    <row r="4" ht="25.9" customHeight="1" spans="1:66">
      <c r="A4" s="5" t="s">
        <v>225</v>
      </c>
      <c r="B4" s="5" t="s">
        <v>226</v>
      </c>
      <c r="C4" s="5" t="s">
        <v>227</v>
      </c>
      <c r="D4" s="5" t="s">
        <v>228</v>
      </c>
      <c r="E4" s="5"/>
      <c r="F4" s="5"/>
      <c r="G4" s="5"/>
      <c r="H4" s="5"/>
      <c r="I4" s="5" t="s">
        <v>229</v>
      </c>
      <c r="J4" s="5"/>
      <c r="K4" s="5"/>
      <c r="L4" s="5"/>
      <c r="M4" s="5"/>
      <c r="N4" s="5"/>
      <c r="O4" s="5"/>
      <c r="P4" s="5"/>
      <c r="Q4" s="5"/>
      <c r="R4" s="5"/>
      <c r="S4" s="5"/>
      <c r="T4" s="5" t="s">
        <v>230</v>
      </c>
      <c r="U4" s="5"/>
      <c r="V4" s="5"/>
      <c r="W4" s="5"/>
      <c r="X4" s="5"/>
      <c r="Y4" s="5"/>
      <c r="Z4" s="5"/>
      <c r="AA4" s="5"/>
      <c r="AB4" s="5" t="s">
        <v>231</v>
      </c>
      <c r="AC4" s="5"/>
      <c r="AD4" s="5"/>
      <c r="AE4" s="5"/>
      <c r="AF4" s="5"/>
      <c r="AG4" s="5"/>
      <c r="AH4" s="5"/>
      <c r="AI4" s="5" t="s">
        <v>232</v>
      </c>
      <c r="AJ4" s="5"/>
      <c r="AK4" s="5"/>
      <c r="AL4" s="5"/>
      <c r="AM4" s="5" t="s">
        <v>233</v>
      </c>
      <c r="AN4" s="5"/>
      <c r="AO4" s="5" t="s">
        <v>234</v>
      </c>
      <c r="AP4" s="5"/>
      <c r="AQ4" s="5"/>
      <c r="AR4" s="5"/>
      <c r="AS4" s="5" t="s">
        <v>235</v>
      </c>
      <c r="AT4" s="5"/>
      <c r="AU4" s="5"/>
      <c r="AV4" s="5" t="s">
        <v>179</v>
      </c>
      <c r="AW4" s="5"/>
      <c r="AX4" s="5"/>
      <c r="AY4" s="5"/>
      <c r="AZ4" s="5"/>
      <c r="BA4" s="5"/>
      <c r="BB4" s="5" t="s">
        <v>236</v>
      </c>
      <c r="BC4" s="5"/>
      <c r="BD4" s="5"/>
      <c r="BE4" s="5" t="s">
        <v>237</v>
      </c>
      <c r="BF4" s="5"/>
      <c r="BG4" s="5"/>
      <c r="BH4" s="5"/>
      <c r="BI4" s="5"/>
      <c r="BJ4" s="5" t="s">
        <v>238</v>
      </c>
      <c r="BK4" s="5"/>
      <c r="BL4" s="5"/>
      <c r="BM4" s="5"/>
      <c r="BN4" s="5"/>
    </row>
    <row r="5" ht="50.1" customHeight="1" spans="1:66">
      <c r="A5" s="5"/>
      <c r="B5" s="5"/>
      <c r="C5" s="5"/>
      <c r="D5" s="5" t="s">
        <v>239</v>
      </c>
      <c r="E5" s="5" t="s">
        <v>240</v>
      </c>
      <c r="F5" s="5" t="s">
        <v>241</v>
      </c>
      <c r="G5" s="5" t="s">
        <v>242</v>
      </c>
      <c r="H5" s="5" t="s">
        <v>243</v>
      </c>
      <c r="I5" s="5" t="s">
        <v>239</v>
      </c>
      <c r="J5" s="5" t="s">
        <v>244</v>
      </c>
      <c r="K5" s="5" t="s">
        <v>245</v>
      </c>
      <c r="L5" s="5" t="s">
        <v>246</v>
      </c>
      <c r="M5" s="5" t="s">
        <v>247</v>
      </c>
      <c r="N5" s="5" t="s">
        <v>248</v>
      </c>
      <c r="O5" s="5" t="s">
        <v>190</v>
      </c>
      <c r="P5" s="5" t="s">
        <v>249</v>
      </c>
      <c r="Q5" s="5" t="s">
        <v>250</v>
      </c>
      <c r="R5" s="5" t="s">
        <v>251</v>
      </c>
      <c r="S5" s="5" t="s">
        <v>252</v>
      </c>
      <c r="T5" s="5" t="s">
        <v>239</v>
      </c>
      <c r="U5" s="5" t="s">
        <v>253</v>
      </c>
      <c r="V5" s="5" t="s">
        <v>254</v>
      </c>
      <c r="W5" s="5" t="s">
        <v>255</v>
      </c>
      <c r="X5" s="5" t="s">
        <v>256</v>
      </c>
      <c r="Y5" s="5" t="s">
        <v>257</v>
      </c>
      <c r="Z5" s="5" t="s">
        <v>258</v>
      </c>
      <c r="AA5" s="5" t="s">
        <v>259</v>
      </c>
      <c r="AB5" s="5" t="s">
        <v>239</v>
      </c>
      <c r="AC5" s="5" t="s">
        <v>253</v>
      </c>
      <c r="AD5" s="5" t="s">
        <v>254</v>
      </c>
      <c r="AE5" s="5" t="s">
        <v>255</v>
      </c>
      <c r="AF5" s="5" t="s">
        <v>257</v>
      </c>
      <c r="AG5" s="5" t="s">
        <v>258</v>
      </c>
      <c r="AH5" s="5" t="s">
        <v>259</v>
      </c>
      <c r="AI5" s="5" t="s">
        <v>239</v>
      </c>
      <c r="AJ5" s="5" t="s">
        <v>151</v>
      </c>
      <c r="AK5" s="5" t="s">
        <v>171</v>
      </c>
      <c r="AL5" s="5" t="s">
        <v>260</v>
      </c>
      <c r="AM5" s="5" t="s">
        <v>261</v>
      </c>
      <c r="AN5" s="5" t="s">
        <v>262</v>
      </c>
      <c r="AO5" s="5" t="s">
        <v>239</v>
      </c>
      <c r="AP5" s="5" t="s">
        <v>263</v>
      </c>
      <c r="AQ5" s="5" t="s">
        <v>264</v>
      </c>
      <c r="AR5" s="5" t="s">
        <v>265</v>
      </c>
      <c r="AS5" s="5" t="s">
        <v>239</v>
      </c>
      <c r="AT5" s="5" t="s">
        <v>266</v>
      </c>
      <c r="AU5" s="5" t="s">
        <v>267</v>
      </c>
      <c r="AV5" s="5" t="s">
        <v>239</v>
      </c>
      <c r="AW5" s="5" t="s">
        <v>268</v>
      </c>
      <c r="AX5" s="5" t="s">
        <v>269</v>
      </c>
      <c r="AY5" s="5" t="s">
        <v>270</v>
      </c>
      <c r="AZ5" s="5" t="s">
        <v>271</v>
      </c>
      <c r="BA5" s="5" t="s">
        <v>272</v>
      </c>
      <c r="BB5" s="5" t="s">
        <v>239</v>
      </c>
      <c r="BC5" s="5" t="s">
        <v>273</v>
      </c>
      <c r="BD5" s="5" t="s">
        <v>274</v>
      </c>
      <c r="BE5" s="5" t="s">
        <v>239</v>
      </c>
      <c r="BF5" s="5" t="s">
        <v>275</v>
      </c>
      <c r="BG5" s="5" t="s">
        <v>276</v>
      </c>
      <c r="BH5" s="5" t="s">
        <v>277</v>
      </c>
      <c r="BI5" s="5" t="s">
        <v>278</v>
      </c>
      <c r="BJ5" s="5" t="s">
        <v>239</v>
      </c>
      <c r="BK5" s="5" t="s">
        <v>279</v>
      </c>
      <c r="BL5" s="5" t="s">
        <v>280</v>
      </c>
      <c r="BM5" s="5" t="s">
        <v>281</v>
      </c>
      <c r="BN5" s="5" t="s">
        <v>238</v>
      </c>
    </row>
    <row r="6" ht="16.35" customHeight="1" spans="1:66">
      <c r="A6" s="26" t="s">
        <v>149</v>
      </c>
      <c r="B6" s="26" t="s">
        <v>149</v>
      </c>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row>
    <row r="7" ht="26.1" customHeight="1" spans="1:66">
      <c r="A7" s="14"/>
      <c r="B7" s="14" t="s">
        <v>101</v>
      </c>
      <c r="C7" s="15">
        <v>685.563765</v>
      </c>
      <c r="D7" s="15"/>
      <c r="E7" s="15"/>
      <c r="F7" s="15"/>
      <c r="G7" s="15"/>
      <c r="H7" s="15"/>
      <c r="I7" s="15">
        <v>508.65</v>
      </c>
      <c r="J7" s="15"/>
      <c r="K7" s="15"/>
      <c r="L7" s="15"/>
      <c r="M7" s="15"/>
      <c r="N7" s="15"/>
      <c r="O7" s="15"/>
      <c r="P7" s="15"/>
      <c r="Q7" s="15"/>
      <c r="R7" s="15"/>
      <c r="S7" s="15">
        <v>508.65</v>
      </c>
      <c r="T7" s="15"/>
      <c r="U7" s="15"/>
      <c r="V7" s="15"/>
      <c r="W7" s="15"/>
      <c r="X7" s="15"/>
      <c r="Y7" s="15"/>
      <c r="Z7" s="15"/>
      <c r="AA7" s="15"/>
      <c r="AB7" s="15"/>
      <c r="AC7" s="15"/>
      <c r="AD7" s="15"/>
      <c r="AE7" s="15"/>
      <c r="AF7" s="15"/>
      <c r="AG7" s="15"/>
      <c r="AH7" s="15"/>
      <c r="AI7" s="15">
        <v>164.901006</v>
      </c>
      <c r="AJ7" s="15">
        <v>143.310506</v>
      </c>
      <c r="AK7" s="15">
        <v>21.5905</v>
      </c>
      <c r="AL7" s="15"/>
      <c r="AM7" s="15"/>
      <c r="AN7" s="15"/>
      <c r="AO7" s="15"/>
      <c r="AP7" s="15"/>
      <c r="AQ7" s="15"/>
      <c r="AR7" s="15"/>
      <c r="AS7" s="15"/>
      <c r="AT7" s="15"/>
      <c r="AU7" s="15"/>
      <c r="AV7" s="15">
        <v>12.012759</v>
      </c>
      <c r="AW7" s="15">
        <v>1.734759</v>
      </c>
      <c r="AX7" s="15"/>
      <c r="AY7" s="15"/>
      <c r="AZ7" s="15"/>
      <c r="BA7" s="15">
        <v>10.278</v>
      </c>
      <c r="BB7" s="15"/>
      <c r="BC7" s="15"/>
      <c r="BD7" s="15"/>
      <c r="BE7" s="15"/>
      <c r="BF7" s="15"/>
      <c r="BG7" s="15"/>
      <c r="BH7" s="15"/>
      <c r="BI7" s="15"/>
      <c r="BJ7" s="15"/>
      <c r="BK7" s="15"/>
      <c r="BL7" s="15"/>
      <c r="BM7" s="15"/>
      <c r="BN7" s="15"/>
    </row>
    <row r="8" ht="26.1" customHeight="1" spans="1:66">
      <c r="A8" s="14" t="s">
        <v>282</v>
      </c>
      <c r="B8" s="14" t="s">
        <v>195</v>
      </c>
      <c r="C8" s="15">
        <v>685.563765</v>
      </c>
      <c r="D8" s="15"/>
      <c r="E8" s="15"/>
      <c r="F8" s="15"/>
      <c r="G8" s="15"/>
      <c r="H8" s="15"/>
      <c r="I8" s="15">
        <v>508.65</v>
      </c>
      <c r="J8" s="15"/>
      <c r="K8" s="15"/>
      <c r="L8" s="15"/>
      <c r="M8" s="15"/>
      <c r="N8" s="15"/>
      <c r="O8" s="15"/>
      <c r="P8" s="15"/>
      <c r="Q8" s="15"/>
      <c r="R8" s="15"/>
      <c r="S8" s="15">
        <v>508.65</v>
      </c>
      <c r="T8" s="15"/>
      <c r="U8" s="15"/>
      <c r="V8" s="15"/>
      <c r="W8" s="15"/>
      <c r="X8" s="15"/>
      <c r="Y8" s="15"/>
      <c r="Z8" s="15"/>
      <c r="AA8" s="15"/>
      <c r="AB8" s="15"/>
      <c r="AC8" s="15"/>
      <c r="AD8" s="15"/>
      <c r="AE8" s="15"/>
      <c r="AF8" s="15"/>
      <c r="AG8" s="15"/>
      <c r="AH8" s="15"/>
      <c r="AI8" s="15">
        <v>164.901006</v>
      </c>
      <c r="AJ8" s="15">
        <v>143.310506</v>
      </c>
      <c r="AK8" s="15">
        <v>21.5905</v>
      </c>
      <c r="AL8" s="15"/>
      <c r="AM8" s="15"/>
      <c r="AN8" s="15"/>
      <c r="AO8" s="15"/>
      <c r="AP8" s="15"/>
      <c r="AQ8" s="15"/>
      <c r="AR8" s="15"/>
      <c r="AS8" s="15"/>
      <c r="AT8" s="15"/>
      <c r="AU8" s="15"/>
      <c r="AV8" s="15">
        <v>12.012759</v>
      </c>
      <c r="AW8" s="15">
        <v>1.734759</v>
      </c>
      <c r="AX8" s="15"/>
      <c r="AY8" s="15"/>
      <c r="AZ8" s="15"/>
      <c r="BA8" s="15">
        <v>10.278</v>
      </c>
      <c r="BB8" s="15"/>
      <c r="BC8" s="15"/>
      <c r="BD8" s="15"/>
      <c r="BE8" s="15"/>
      <c r="BF8" s="15"/>
      <c r="BG8" s="15"/>
      <c r="BH8" s="15"/>
      <c r="BI8" s="15"/>
      <c r="BJ8" s="15"/>
      <c r="BK8" s="15"/>
      <c r="BL8" s="15"/>
      <c r="BM8" s="15"/>
      <c r="BN8" s="15"/>
    </row>
    <row r="9" ht="26.1" customHeight="1" spans="1:66">
      <c r="A9" s="14" t="s">
        <v>283</v>
      </c>
      <c r="B9" s="14" t="s">
        <v>284</v>
      </c>
      <c r="C9" s="15">
        <v>141.5626</v>
      </c>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v>131.2846</v>
      </c>
      <c r="AJ9" s="15">
        <v>109.6941</v>
      </c>
      <c r="AK9" s="15">
        <v>21.5905</v>
      </c>
      <c r="AL9" s="15"/>
      <c r="AM9" s="15"/>
      <c r="AN9" s="15"/>
      <c r="AO9" s="15"/>
      <c r="AP9" s="15"/>
      <c r="AQ9" s="15"/>
      <c r="AR9" s="15"/>
      <c r="AS9" s="15"/>
      <c r="AT9" s="15"/>
      <c r="AU9" s="15"/>
      <c r="AV9" s="15">
        <v>10.278</v>
      </c>
      <c r="AW9" s="15"/>
      <c r="AX9" s="15"/>
      <c r="AY9" s="15"/>
      <c r="AZ9" s="15"/>
      <c r="BA9" s="15">
        <v>10.278</v>
      </c>
      <c r="BB9" s="15"/>
      <c r="BC9" s="15"/>
      <c r="BD9" s="15"/>
      <c r="BE9" s="15"/>
      <c r="BF9" s="15"/>
      <c r="BG9" s="15"/>
      <c r="BH9" s="15"/>
      <c r="BI9" s="15"/>
      <c r="BJ9" s="15"/>
      <c r="BK9" s="15"/>
      <c r="BL9" s="15"/>
      <c r="BM9" s="15"/>
      <c r="BN9" s="15"/>
    </row>
    <row r="10" ht="26.1" customHeight="1" spans="1:66">
      <c r="A10" s="14" t="s">
        <v>285</v>
      </c>
      <c r="B10" s="14" t="s">
        <v>286</v>
      </c>
      <c r="C10" s="15">
        <v>7.416405</v>
      </c>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v>5.681646</v>
      </c>
      <c r="AJ10" s="15">
        <v>5.681646</v>
      </c>
      <c r="AK10" s="15"/>
      <c r="AL10" s="15"/>
      <c r="AM10" s="15"/>
      <c r="AN10" s="15"/>
      <c r="AO10" s="15"/>
      <c r="AP10" s="15"/>
      <c r="AQ10" s="15"/>
      <c r="AR10" s="15"/>
      <c r="AS10" s="15"/>
      <c r="AT10" s="15"/>
      <c r="AU10" s="15"/>
      <c r="AV10" s="15">
        <v>1.734759</v>
      </c>
      <c r="AW10" s="15">
        <v>1.734759</v>
      </c>
      <c r="AX10" s="15"/>
      <c r="AY10" s="15"/>
      <c r="AZ10" s="15"/>
      <c r="BA10" s="15"/>
      <c r="BB10" s="15"/>
      <c r="BC10" s="15"/>
      <c r="BD10" s="15"/>
      <c r="BE10" s="15"/>
      <c r="BF10" s="15"/>
      <c r="BG10" s="15"/>
      <c r="BH10" s="15"/>
      <c r="BI10" s="15"/>
      <c r="BJ10" s="15"/>
      <c r="BK10" s="15"/>
      <c r="BL10" s="15"/>
      <c r="BM10" s="15"/>
      <c r="BN10" s="15"/>
    </row>
    <row r="11" ht="26.1" customHeight="1" spans="1:66">
      <c r="A11" s="14" t="s">
        <v>287</v>
      </c>
      <c r="B11" s="14" t="s">
        <v>288</v>
      </c>
      <c r="C11" s="15">
        <v>15.151056</v>
      </c>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v>15.151056</v>
      </c>
      <c r="AJ11" s="15">
        <v>15.151056</v>
      </c>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row>
    <row r="12" ht="26.1" customHeight="1" spans="1:66">
      <c r="A12" s="14" t="s">
        <v>289</v>
      </c>
      <c r="B12" s="14" t="s">
        <v>131</v>
      </c>
      <c r="C12" s="15">
        <v>1.420412</v>
      </c>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v>1.420412</v>
      </c>
      <c r="AJ12" s="15">
        <v>1.420412</v>
      </c>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row>
    <row r="13" ht="26.1" customHeight="1" spans="1:66">
      <c r="A13" s="14" t="s">
        <v>290</v>
      </c>
      <c r="B13" s="14" t="s">
        <v>167</v>
      </c>
      <c r="C13" s="15">
        <v>11.363292</v>
      </c>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v>11.363292</v>
      </c>
      <c r="AJ13" s="15">
        <v>11.363292</v>
      </c>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row>
    <row r="14" ht="26.1" customHeight="1" spans="1:66">
      <c r="A14" s="14" t="s">
        <v>291</v>
      </c>
      <c r="B14" s="14" t="s">
        <v>292</v>
      </c>
      <c r="C14" s="15">
        <v>145</v>
      </c>
      <c r="D14" s="15"/>
      <c r="E14" s="15"/>
      <c r="F14" s="15"/>
      <c r="G14" s="15"/>
      <c r="H14" s="15"/>
      <c r="I14" s="15">
        <v>145</v>
      </c>
      <c r="J14" s="15"/>
      <c r="K14" s="15"/>
      <c r="L14" s="15"/>
      <c r="M14" s="15"/>
      <c r="N14" s="15"/>
      <c r="O14" s="15"/>
      <c r="P14" s="15"/>
      <c r="Q14" s="15"/>
      <c r="R14" s="15"/>
      <c r="S14" s="15">
        <v>145</v>
      </c>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row>
    <row r="15" ht="26.1" customHeight="1" spans="1:66">
      <c r="A15" s="14" t="s">
        <v>293</v>
      </c>
      <c r="B15" s="14" t="s">
        <v>294</v>
      </c>
      <c r="C15" s="15">
        <v>35.53</v>
      </c>
      <c r="D15" s="15"/>
      <c r="E15" s="15"/>
      <c r="F15" s="15"/>
      <c r="G15" s="15"/>
      <c r="H15" s="15"/>
      <c r="I15" s="15">
        <v>35.53</v>
      </c>
      <c r="J15" s="15"/>
      <c r="K15" s="15"/>
      <c r="L15" s="15"/>
      <c r="M15" s="15"/>
      <c r="N15" s="15"/>
      <c r="O15" s="15"/>
      <c r="P15" s="15"/>
      <c r="Q15" s="15"/>
      <c r="R15" s="15"/>
      <c r="S15" s="15">
        <v>35.53</v>
      </c>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row>
    <row r="16" ht="26.1" customHeight="1" spans="1:66">
      <c r="A16" s="14" t="s">
        <v>295</v>
      </c>
      <c r="B16" s="14" t="s">
        <v>296</v>
      </c>
      <c r="C16" s="15">
        <v>42</v>
      </c>
      <c r="D16" s="15"/>
      <c r="E16" s="15"/>
      <c r="F16" s="15"/>
      <c r="G16" s="15"/>
      <c r="H16" s="15"/>
      <c r="I16" s="15">
        <v>42</v>
      </c>
      <c r="J16" s="15"/>
      <c r="K16" s="15"/>
      <c r="L16" s="15"/>
      <c r="M16" s="15"/>
      <c r="N16" s="15"/>
      <c r="O16" s="15"/>
      <c r="P16" s="15"/>
      <c r="Q16" s="15"/>
      <c r="R16" s="15"/>
      <c r="S16" s="15">
        <v>42</v>
      </c>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row>
    <row r="17" ht="26.1" customHeight="1" spans="1:66">
      <c r="A17" s="14" t="s">
        <v>297</v>
      </c>
      <c r="B17" s="14" t="s">
        <v>298</v>
      </c>
      <c r="C17" s="15">
        <v>286.12</v>
      </c>
      <c r="D17" s="15"/>
      <c r="E17" s="15"/>
      <c r="F17" s="15"/>
      <c r="G17" s="15"/>
      <c r="H17" s="15"/>
      <c r="I17" s="15">
        <v>286.12</v>
      </c>
      <c r="J17" s="15"/>
      <c r="K17" s="15"/>
      <c r="L17" s="15"/>
      <c r="M17" s="15"/>
      <c r="N17" s="15"/>
      <c r="O17" s="15"/>
      <c r="P17" s="15"/>
      <c r="Q17" s="15"/>
      <c r="R17" s="15"/>
      <c r="S17" s="15">
        <v>286.12</v>
      </c>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row>
  </sheetData>
  <mergeCells count="19">
    <mergeCell ref="A1:B1"/>
    <mergeCell ref="A2:BN2"/>
    <mergeCell ref="A3:E3"/>
    <mergeCell ref="BJ3:BN3"/>
    <mergeCell ref="D4:H4"/>
    <mergeCell ref="I4:S4"/>
    <mergeCell ref="T4:AA4"/>
    <mergeCell ref="AB4:AH4"/>
    <mergeCell ref="AI4:AL4"/>
    <mergeCell ref="AM4:AN4"/>
    <mergeCell ref="AO4:AR4"/>
    <mergeCell ref="AS4:AU4"/>
    <mergeCell ref="AV4:BA4"/>
    <mergeCell ref="BB4:BD4"/>
    <mergeCell ref="BE4:BI4"/>
    <mergeCell ref="BJ4:BN4"/>
    <mergeCell ref="A4:A5"/>
    <mergeCell ref="B4:B5"/>
    <mergeCell ref="C4:C5"/>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17"/>
  <sheetViews>
    <sheetView workbookViewId="0">
      <selection activeCell="A3" sqref="A3:E3"/>
    </sheetView>
  </sheetViews>
  <sheetFormatPr defaultColWidth="10" defaultRowHeight="13.5"/>
  <cols>
    <col min="1" max="1" width="9.75" customWidth="1"/>
    <col min="2" max="2" width="28.5" customWidth="1"/>
    <col min="3" max="67" width="9.75" customWidth="1"/>
  </cols>
  <sheetData>
    <row r="1" ht="16.35" customHeight="1" spans="1:66">
      <c r="A1" s="33" t="s">
        <v>299</v>
      </c>
      <c r="B1" s="33"/>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row>
    <row r="2" ht="54.6" customHeight="1" spans="1:66">
      <c r="A2" s="22" t="s">
        <v>300</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row>
    <row r="3" ht="22.35" customHeight="1" spans="1:66">
      <c r="A3" s="23" t="s">
        <v>5</v>
      </c>
      <c r="B3" s="23"/>
      <c r="C3" s="23"/>
      <c r="D3" s="23"/>
      <c r="E3" s="23"/>
      <c r="BJ3" s="17" t="s">
        <v>6</v>
      </c>
      <c r="BK3" s="17"/>
      <c r="BL3" s="17"/>
      <c r="BM3" s="17"/>
      <c r="BN3" s="17"/>
    </row>
    <row r="4" ht="25.9" customHeight="1" spans="1:66">
      <c r="A4" s="5" t="s">
        <v>225</v>
      </c>
      <c r="B4" s="5" t="s">
        <v>226</v>
      </c>
      <c r="C4" s="5" t="s">
        <v>227</v>
      </c>
      <c r="D4" s="5" t="s">
        <v>228</v>
      </c>
      <c r="E4" s="5"/>
      <c r="F4" s="5"/>
      <c r="G4" s="5"/>
      <c r="H4" s="5"/>
      <c r="I4" s="5" t="s">
        <v>229</v>
      </c>
      <c r="J4" s="5"/>
      <c r="K4" s="5"/>
      <c r="L4" s="5"/>
      <c r="M4" s="5"/>
      <c r="N4" s="5"/>
      <c r="O4" s="5"/>
      <c r="P4" s="5"/>
      <c r="Q4" s="5"/>
      <c r="R4" s="5"/>
      <c r="S4" s="5"/>
      <c r="T4" s="5" t="s">
        <v>230</v>
      </c>
      <c r="U4" s="5"/>
      <c r="V4" s="5"/>
      <c r="W4" s="5"/>
      <c r="X4" s="5"/>
      <c r="Y4" s="5"/>
      <c r="Z4" s="5"/>
      <c r="AA4" s="5"/>
      <c r="AB4" s="5" t="s">
        <v>231</v>
      </c>
      <c r="AC4" s="5"/>
      <c r="AD4" s="5"/>
      <c r="AE4" s="5"/>
      <c r="AF4" s="5"/>
      <c r="AG4" s="5"/>
      <c r="AH4" s="5"/>
      <c r="AI4" s="5" t="s">
        <v>232</v>
      </c>
      <c r="AJ4" s="5"/>
      <c r="AK4" s="5"/>
      <c r="AL4" s="5"/>
      <c r="AM4" s="5" t="s">
        <v>233</v>
      </c>
      <c r="AN4" s="5"/>
      <c r="AO4" s="5" t="s">
        <v>234</v>
      </c>
      <c r="AP4" s="5"/>
      <c r="AQ4" s="5"/>
      <c r="AR4" s="5"/>
      <c r="AS4" s="5" t="s">
        <v>235</v>
      </c>
      <c r="AT4" s="5"/>
      <c r="AU4" s="5"/>
      <c r="AV4" s="5" t="s">
        <v>179</v>
      </c>
      <c r="AW4" s="5"/>
      <c r="AX4" s="5"/>
      <c r="AY4" s="5"/>
      <c r="AZ4" s="5"/>
      <c r="BA4" s="5"/>
      <c r="BB4" s="5" t="s">
        <v>236</v>
      </c>
      <c r="BC4" s="5"/>
      <c r="BD4" s="5"/>
      <c r="BE4" s="5" t="s">
        <v>237</v>
      </c>
      <c r="BF4" s="5"/>
      <c r="BG4" s="5"/>
      <c r="BH4" s="5"/>
      <c r="BI4" s="5"/>
      <c r="BJ4" s="5" t="s">
        <v>238</v>
      </c>
      <c r="BK4" s="5"/>
      <c r="BL4" s="5"/>
      <c r="BM4" s="5"/>
      <c r="BN4" s="5"/>
    </row>
    <row r="5" ht="50.1" customHeight="1" spans="1:66">
      <c r="A5" s="5"/>
      <c r="B5" s="5"/>
      <c r="C5" s="5"/>
      <c r="D5" s="5" t="s">
        <v>239</v>
      </c>
      <c r="E5" s="5" t="s">
        <v>240</v>
      </c>
      <c r="F5" s="5" t="s">
        <v>241</v>
      </c>
      <c r="G5" s="5" t="s">
        <v>242</v>
      </c>
      <c r="H5" s="5" t="s">
        <v>243</v>
      </c>
      <c r="I5" s="5" t="s">
        <v>239</v>
      </c>
      <c r="J5" s="5" t="s">
        <v>244</v>
      </c>
      <c r="K5" s="5" t="s">
        <v>245</v>
      </c>
      <c r="L5" s="5" t="s">
        <v>246</v>
      </c>
      <c r="M5" s="5" t="s">
        <v>247</v>
      </c>
      <c r="N5" s="5" t="s">
        <v>248</v>
      </c>
      <c r="O5" s="5" t="s">
        <v>190</v>
      </c>
      <c r="P5" s="5" t="s">
        <v>249</v>
      </c>
      <c r="Q5" s="5" t="s">
        <v>250</v>
      </c>
      <c r="R5" s="5" t="s">
        <v>251</v>
      </c>
      <c r="S5" s="5" t="s">
        <v>252</v>
      </c>
      <c r="T5" s="5" t="s">
        <v>239</v>
      </c>
      <c r="U5" s="5" t="s">
        <v>253</v>
      </c>
      <c r="V5" s="5" t="s">
        <v>254</v>
      </c>
      <c r="W5" s="5" t="s">
        <v>255</v>
      </c>
      <c r="X5" s="5" t="s">
        <v>256</v>
      </c>
      <c r="Y5" s="5" t="s">
        <v>257</v>
      </c>
      <c r="Z5" s="5" t="s">
        <v>258</v>
      </c>
      <c r="AA5" s="5" t="s">
        <v>259</v>
      </c>
      <c r="AB5" s="5" t="s">
        <v>239</v>
      </c>
      <c r="AC5" s="5" t="s">
        <v>253</v>
      </c>
      <c r="AD5" s="5" t="s">
        <v>254</v>
      </c>
      <c r="AE5" s="5" t="s">
        <v>255</v>
      </c>
      <c r="AF5" s="5" t="s">
        <v>257</v>
      </c>
      <c r="AG5" s="5" t="s">
        <v>258</v>
      </c>
      <c r="AH5" s="5" t="s">
        <v>259</v>
      </c>
      <c r="AI5" s="5" t="s">
        <v>239</v>
      </c>
      <c r="AJ5" s="5" t="s">
        <v>151</v>
      </c>
      <c r="AK5" s="5" t="s">
        <v>171</v>
      </c>
      <c r="AL5" s="5" t="s">
        <v>260</v>
      </c>
      <c r="AM5" s="5" t="s">
        <v>261</v>
      </c>
      <c r="AN5" s="5" t="s">
        <v>262</v>
      </c>
      <c r="AO5" s="5" t="s">
        <v>239</v>
      </c>
      <c r="AP5" s="5" t="s">
        <v>263</v>
      </c>
      <c r="AQ5" s="5" t="s">
        <v>264</v>
      </c>
      <c r="AR5" s="5" t="s">
        <v>265</v>
      </c>
      <c r="AS5" s="5" t="s">
        <v>239</v>
      </c>
      <c r="AT5" s="5" t="s">
        <v>266</v>
      </c>
      <c r="AU5" s="5" t="s">
        <v>267</v>
      </c>
      <c r="AV5" s="5" t="s">
        <v>239</v>
      </c>
      <c r="AW5" s="5" t="s">
        <v>268</v>
      </c>
      <c r="AX5" s="5" t="s">
        <v>269</v>
      </c>
      <c r="AY5" s="5" t="s">
        <v>270</v>
      </c>
      <c r="AZ5" s="5" t="s">
        <v>271</v>
      </c>
      <c r="BA5" s="5" t="s">
        <v>272</v>
      </c>
      <c r="BB5" s="5" t="s">
        <v>239</v>
      </c>
      <c r="BC5" s="5" t="s">
        <v>273</v>
      </c>
      <c r="BD5" s="5" t="s">
        <v>274</v>
      </c>
      <c r="BE5" s="5" t="s">
        <v>239</v>
      </c>
      <c r="BF5" s="5" t="s">
        <v>275</v>
      </c>
      <c r="BG5" s="5" t="s">
        <v>276</v>
      </c>
      <c r="BH5" s="5" t="s">
        <v>277</v>
      </c>
      <c r="BI5" s="5" t="s">
        <v>278</v>
      </c>
      <c r="BJ5" s="5" t="s">
        <v>239</v>
      </c>
      <c r="BK5" s="5" t="s">
        <v>279</v>
      </c>
      <c r="BL5" s="5" t="s">
        <v>280</v>
      </c>
      <c r="BM5" s="5" t="s">
        <v>281</v>
      </c>
      <c r="BN5" s="5" t="s">
        <v>238</v>
      </c>
    </row>
    <row r="6" ht="16.35" customHeight="1" spans="1:66">
      <c r="A6" s="26" t="s">
        <v>149</v>
      </c>
      <c r="B6" s="26" t="s">
        <v>149</v>
      </c>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row>
    <row r="7" ht="26.1" customHeight="1" spans="1:66">
      <c r="A7" s="14"/>
      <c r="B7" s="14" t="s">
        <v>101</v>
      </c>
      <c r="C7" s="15">
        <v>685.563765</v>
      </c>
      <c r="D7" s="15"/>
      <c r="E7" s="15"/>
      <c r="F7" s="15"/>
      <c r="G7" s="15"/>
      <c r="H7" s="15"/>
      <c r="I7" s="15">
        <v>508.65</v>
      </c>
      <c r="J7" s="15"/>
      <c r="K7" s="15"/>
      <c r="L7" s="15"/>
      <c r="M7" s="15"/>
      <c r="N7" s="15"/>
      <c r="O7" s="15"/>
      <c r="P7" s="15"/>
      <c r="Q7" s="15"/>
      <c r="R7" s="15"/>
      <c r="S7" s="15">
        <v>508.65</v>
      </c>
      <c r="T7" s="15"/>
      <c r="U7" s="15"/>
      <c r="V7" s="15"/>
      <c r="W7" s="15"/>
      <c r="X7" s="15"/>
      <c r="Y7" s="15"/>
      <c r="Z7" s="15"/>
      <c r="AA7" s="15"/>
      <c r="AB7" s="15"/>
      <c r="AC7" s="15"/>
      <c r="AD7" s="15"/>
      <c r="AE7" s="15"/>
      <c r="AF7" s="15"/>
      <c r="AG7" s="15"/>
      <c r="AH7" s="15"/>
      <c r="AI7" s="15">
        <v>164.901006</v>
      </c>
      <c r="AJ7" s="15">
        <v>143.310506</v>
      </c>
      <c r="AK7" s="15">
        <v>21.5905</v>
      </c>
      <c r="AL7" s="15"/>
      <c r="AM7" s="15"/>
      <c r="AN7" s="15"/>
      <c r="AO7" s="15"/>
      <c r="AP7" s="15"/>
      <c r="AQ7" s="15"/>
      <c r="AR7" s="15"/>
      <c r="AS7" s="15"/>
      <c r="AT7" s="15"/>
      <c r="AU7" s="15"/>
      <c r="AV7" s="15">
        <v>12.012759</v>
      </c>
      <c r="AW7" s="15">
        <v>1.734759</v>
      </c>
      <c r="AX7" s="15"/>
      <c r="AY7" s="15"/>
      <c r="AZ7" s="15"/>
      <c r="BA7" s="15">
        <v>10.278</v>
      </c>
      <c r="BB7" s="15"/>
      <c r="BC7" s="15"/>
      <c r="BD7" s="15"/>
      <c r="BE7" s="15"/>
      <c r="BF7" s="15"/>
      <c r="BG7" s="15"/>
      <c r="BH7" s="15"/>
      <c r="BI7" s="15"/>
      <c r="BJ7" s="15"/>
      <c r="BK7" s="15"/>
      <c r="BL7" s="15"/>
      <c r="BM7" s="15"/>
      <c r="BN7" s="15"/>
    </row>
    <row r="8" ht="26.1" customHeight="1" spans="1:66">
      <c r="A8" s="14" t="s">
        <v>282</v>
      </c>
      <c r="B8" s="14" t="s">
        <v>195</v>
      </c>
      <c r="C8" s="15">
        <v>685.563765</v>
      </c>
      <c r="D8" s="15"/>
      <c r="E8" s="15"/>
      <c r="F8" s="15"/>
      <c r="G8" s="15"/>
      <c r="H8" s="15"/>
      <c r="I8" s="15">
        <v>508.65</v>
      </c>
      <c r="J8" s="15"/>
      <c r="K8" s="15"/>
      <c r="L8" s="15"/>
      <c r="M8" s="15"/>
      <c r="N8" s="15"/>
      <c r="O8" s="15"/>
      <c r="P8" s="15"/>
      <c r="Q8" s="15"/>
      <c r="R8" s="15"/>
      <c r="S8" s="15">
        <v>508.65</v>
      </c>
      <c r="T8" s="15"/>
      <c r="U8" s="15"/>
      <c r="V8" s="15"/>
      <c r="W8" s="15"/>
      <c r="X8" s="15"/>
      <c r="Y8" s="15"/>
      <c r="Z8" s="15"/>
      <c r="AA8" s="15"/>
      <c r="AB8" s="15"/>
      <c r="AC8" s="15"/>
      <c r="AD8" s="15"/>
      <c r="AE8" s="15"/>
      <c r="AF8" s="15"/>
      <c r="AG8" s="15"/>
      <c r="AH8" s="15"/>
      <c r="AI8" s="15">
        <v>164.901006</v>
      </c>
      <c r="AJ8" s="15">
        <v>143.310506</v>
      </c>
      <c r="AK8" s="15">
        <v>21.5905</v>
      </c>
      <c r="AL8" s="15"/>
      <c r="AM8" s="15"/>
      <c r="AN8" s="15"/>
      <c r="AO8" s="15"/>
      <c r="AP8" s="15"/>
      <c r="AQ8" s="15"/>
      <c r="AR8" s="15"/>
      <c r="AS8" s="15"/>
      <c r="AT8" s="15"/>
      <c r="AU8" s="15"/>
      <c r="AV8" s="15">
        <v>12.012759</v>
      </c>
      <c r="AW8" s="15">
        <v>1.734759</v>
      </c>
      <c r="AX8" s="15"/>
      <c r="AY8" s="15"/>
      <c r="AZ8" s="15"/>
      <c r="BA8" s="15">
        <v>10.278</v>
      </c>
      <c r="BB8" s="15"/>
      <c r="BC8" s="15"/>
      <c r="BD8" s="15"/>
      <c r="BE8" s="15"/>
      <c r="BF8" s="15"/>
      <c r="BG8" s="15"/>
      <c r="BH8" s="15"/>
      <c r="BI8" s="15"/>
      <c r="BJ8" s="15"/>
      <c r="BK8" s="15"/>
      <c r="BL8" s="15"/>
      <c r="BM8" s="15"/>
      <c r="BN8" s="15"/>
    </row>
    <row r="9" ht="26.1" customHeight="1" spans="1:66">
      <c r="A9" s="14" t="s">
        <v>283</v>
      </c>
      <c r="B9" s="14" t="s">
        <v>284</v>
      </c>
      <c r="C9" s="15">
        <v>141.5626</v>
      </c>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v>131.2846</v>
      </c>
      <c r="AJ9" s="15">
        <v>109.6941</v>
      </c>
      <c r="AK9" s="15">
        <v>21.5905</v>
      </c>
      <c r="AL9" s="15"/>
      <c r="AM9" s="15"/>
      <c r="AN9" s="15"/>
      <c r="AO9" s="15"/>
      <c r="AP9" s="15"/>
      <c r="AQ9" s="15"/>
      <c r="AR9" s="15"/>
      <c r="AS9" s="15"/>
      <c r="AT9" s="15"/>
      <c r="AU9" s="15"/>
      <c r="AV9" s="15">
        <v>10.278</v>
      </c>
      <c r="AW9" s="15"/>
      <c r="AX9" s="15"/>
      <c r="AY9" s="15"/>
      <c r="AZ9" s="15"/>
      <c r="BA9" s="15">
        <v>10.278</v>
      </c>
      <c r="BB9" s="15"/>
      <c r="BC9" s="15"/>
      <c r="BD9" s="15"/>
      <c r="BE9" s="15"/>
      <c r="BF9" s="15"/>
      <c r="BG9" s="15"/>
      <c r="BH9" s="15"/>
      <c r="BI9" s="15"/>
      <c r="BJ9" s="15"/>
      <c r="BK9" s="15"/>
      <c r="BL9" s="15"/>
      <c r="BM9" s="15"/>
      <c r="BN9" s="15"/>
    </row>
    <row r="10" ht="26.1" customHeight="1" spans="1:66">
      <c r="A10" s="14" t="s">
        <v>285</v>
      </c>
      <c r="B10" s="14" t="s">
        <v>286</v>
      </c>
      <c r="C10" s="15">
        <v>7.416405</v>
      </c>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v>5.681646</v>
      </c>
      <c r="AJ10" s="15">
        <v>5.681646</v>
      </c>
      <c r="AK10" s="15"/>
      <c r="AL10" s="15"/>
      <c r="AM10" s="15"/>
      <c r="AN10" s="15"/>
      <c r="AO10" s="15"/>
      <c r="AP10" s="15"/>
      <c r="AQ10" s="15"/>
      <c r="AR10" s="15"/>
      <c r="AS10" s="15"/>
      <c r="AT10" s="15"/>
      <c r="AU10" s="15"/>
      <c r="AV10" s="15">
        <v>1.734759</v>
      </c>
      <c r="AW10" s="15">
        <v>1.734759</v>
      </c>
      <c r="AX10" s="15"/>
      <c r="AY10" s="15"/>
      <c r="AZ10" s="15"/>
      <c r="BA10" s="15"/>
      <c r="BB10" s="15"/>
      <c r="BC10" s="15"/>
      <c r="BD10" s="15"/>
      <c r="BE10" s="15"/>
      <c r="BF10" s="15"/>
      <c r="BG10" s="15"/>
      <c r="BH10" s="15"/>
      <c r="BI10" s="15"/>
      <c r="BJ10" s="15"/>
      <c r="BK10" s="15"/>
      <c r="BL10" s="15"/>
      <c r="BM10" s="15"/>
      <c r="BN10" s="15"/>
    </row>
    <row r="11" ht="26.1" customHeight="1" spans="1:66">
      <c r="A11" s="14" t="s">
        <v>287</v>
      </c>
      <c r="B11" s="14" t="s">
        <v>288</v>
      </c>
      <c r="C11" s="15">
        <v>15.151056</v>
      </c>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v>15.151056</v>
      </c>
      <c r="AJ11" s="15">
        <v>15.151056</v>
      </c>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row>
    <row r="12" ht="26.1" customHeight="1" spans="1:66">
      <c r="A12" s="14" t="s">
        <v>289</v>
      </c>
      <c r="B12" s="14" t="s">
        <v>131</v>
      </c>
      <c r="C12" s="15">
        <v>1.420412</v>
      </c>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v>1.420412</v>
      </c>
      <c r="AJ12" s="15">
        <v>1.420412</v>
      </c>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row>
    <row r="13" ht="26.1" customHeight="1" spans="1:66">
      <c r="A13" s="14" t="s">
        <v>290</v>
      </c>
      <c r="B13" s="14" t="s">
        <v>167</v>
      </c>
      <c r="C13" s="15">
        <v>11.363292</v>
      </c>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v>11.363292</v>
      </c>
      <c r="AJ13" s="15">
        <v>11.363292</v>
      </c>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row>
    <row r="14" ht="26.1" customHeight="1" spans="1:66">
      <c r="A14" s="14" t="s">
        <v>291</v>
      </c>
      <c r="B14" s="14" t="s">
        <v>292</v>
      </c>
      <c r="C14" s="15">
        <v>145</v>
      </c>
      <c r="D14" s="15"/>
      <c r="E14" s="15"/>
      <c r="F14" s="15"/>
      <c r="G14" s="15"/>
      <c r="H14" s="15"/>
      <c r="I14" s="15">
        <v>145</v>
      </c>
      <c r="J14" s="15"/>
      <c r="K14" s="15"/>
      <c r="L14" s="15"/>
      <c r="M14" s="15"/>
      <c r="N14" s="15"/>
      <c r="O14" s="15"/>
      <c r="P14" s="15"/>
      <c r="Q14" s="15"/>
      <c r="R14" s="15"/>
      <c r="S14" s="15">
        <v>145</v>
      </c>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row>
    <row r="15" ht="26.1" customHeight="1" spans="1:66">
      <c r="A15" s="14" t="s">
        <v>293</v>
      </c>
      <c r="B15" s="14" t="s">
        <v>294</v>
      </c>
      <c r="C15" s="15">
        <v>35.53</v>
      </c>
      <c r="D15" s="15"/>
      <c r="E15" s="15"/>
      <c r="F15" s="15"/>
      <c r="G15" s="15"/>
      <c r="H15" s="15"/>
      <c r="I15" s="15">
        <v>35.53</v>
      </c>
      <c r="J15" s="15"/>
      <c r="K15" s="15"/>
      <c r="L15" s="15"/>
      <c r="M15" s="15"/>
      <c r="N15" s="15"/>
      <c r="O15" s="15"/>
      <c r="P15" s="15"/>
      <c r="Q15" s="15"/>
      <c r="R15" s="15"/>
      <c r="S15" s="15">
        <v>35.53</v>
      </c>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row>
    <row r="16" ht="26.1" customHeight="1" spans="1:66">
      <c r="A16" s="14" t="s">
        <v>295</v>
      </c>
      <c r="B16" s="14" t="s">
        <v>296</v>
      </c>
      <c r="C16" s="15">
        <v>42</v>
      </c>
      <c r="D16" s="15"/>
      <c r="E16" s="15"/>
      <c r="F16" s="15"/>
      <c r="G16" s="15"/>
      <c r="H16" s="15"/>
      <c r="I16" s="15">
        <v>42</v>
      </c>
      <c r="J16" s="15"/>
      <c r="K16" s="15"/>
      <c r="L16" s="15"/>
      <c r="M16" s="15"/>
      <c r="N16" s="15"/>
      <c r="O16" s="15"/>
      <c r="P16" s="15"/>
      <c r="Q16" s="15"/>
      <c r="R16" s="15"/>
      <c r="S16" s="15">
        <v>42</v>
      </c>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row>
    <row r="17" ht="26.1" customHeight="1" spans="1:66">
      <c r="A17" s="14" t="s">
        <v>297</v>
      </c>
      <c r="B17" s="14" t="s">
        <v>298</v>
      </c>
      <c r="C17" s="15">
        <v>286.12</v>
      </c>
      <c r="D17" s="15"/>
      <c r="E17" s="15"/>
      <c r="F17" s="15"/>
      <c r="G17" s="15"/>
      <c r="H17" s="15"/>
      <c r="I17" s="15">
        <v>286.12</v>
      </c>
      <c r="J17" s="15"/>
      <c r="K17" s="15"/>
      <c r="L17" s="15"/>
      <c r="M17" s="15"/>
      <c r="N17" s="15"/>
      <c r="O17" s="15"/>
      <c r="P17" s="15"/>
      <c r="Q17" s="15"/>
      <c r="R17" s="15"/>
      <c r="S17" s="15">
        <v>286.12</v>
      </c>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row>
  </sheetData>
  <mergeCells count="19">
    <mergeCell ref="A1:B1"/>
    <mergeCell ref="A2:BN2"/>
    <mergeCell ref="A3:E3"/>
    <mergeCell ref="BJ3:BN3"/>
    <mergeCell ref="D4:H4"/>
    <mergeCell ref="I4:S4"/>
    <mergeCell ref="T4:AA4"/>
    <mergeCell ref="AB4:AH4"/>
    <mergeCell ref="AI4:AL4"/>
    <mergeCell ref="AM4:AN4"/>
    <mergeCell ref="AO4:AR4"/>
    <mergeCell ref="AS4:AU4"/>
    <mergeCell ref="AV4:BA4"/>
    <mergeCell ref="BB4:BD4"/>
    <mergeCell ref="BE4:BI4"/>
    <mergeCell ref="BJ4:BN4"/>
    <mergeCell ref="A4:A5"/>
    <mergeCell ref="B4:B5"/>
    <mergeCell ref="C4:C5"/>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2"/>
  <sheetViews>
    <sheetView topLeftCell="A13" workbookViewId="0">
      <selection activeCell="L33" sqref="L33"/>
    </sheetView>
  </sheetViews>
  <sheetFormatPr defaultColWidth="9" defaultRowHeight="13.5"/>
  <sheetData>
    <row r="1" spans="1:2">
      <c r="A1" s="1" t="s">
        <v>301</v>
      </c>
      <c r="B1" s="1"/>
    </row>
    <row r="2" ht="21.75" spans="1:23">
      <c r="A2" s="1"/>
      <c r="B2" s="22" t="s">
        <v>302</v>
      </c>
      <c r="C2" s="22"/>
      <c r="D2" s="22"/>
      <c r="E2" s="22"/>
      <c r="F2" s="22"/>
      <c r="G2" s="22"/>
      <c r="H2" s="22"/>
      <c r="I2" s="22"/>
      <c r="J2" s="22"/>
      <c r="K2" s="22"/>
      <c r="L2" s="22"/>
      <c r="M2" s="22"/>
      <c r="N2" s="22"/>
      <c r="O2" s="22"/>
      <c r="P2" s="22"/>
      <c r="Q2" s="22"/>
      <c r="R2" s="22"/>
      <c r="S2" s="22"/>
      <c r="T2" s="22"/>
      <c r="U2" s="22"/>
      <c r="V2" s="22"/>
      <c r="W2" s="22"/>
    </row>
    <row r="3" spans="1:23">
      <c r="A3" s="23" t="s">
        <v>5</v>
      </c>
      <c r="B3" s="23"/>
      <c r="C3" s="23"/>
      <c r="D3" s="23"/>
      <c r="E3" s="1"/>
      <c r="F3" s="1"/>
      <c r="G3" s="1"/>
      <c r="H3" s="1"/>
      <c r="I3" s="1"/>
      <c r="J3" s="1"/>
      <c r="K3" s="1"/>
      <c r="L3" s="1"/>
      <c r="M3" s="1"/>
      <c r="N3" s="1"/>
      <c r="O3" s="1"/>
      <c r="P3" s="1"/>
      <c r="Q3" s="1"/>
      <c r="R3" s="1"/>
      <c r="S3" s="1"/>
      <c r="T3" s="29" t="s">
        <v>303</v>
      </c>
      <c r="U3" s="29"/>
      <c r="V3" s="29"/>
      <c r="W3" s="29"/>
    </row>
    <row r="4" spans="1:23">
      <c r="A4" s="5" t="s">
        <v>304</v>
      </c>
      <c r="B4" s="5" t="s">
        <v>186</v>
      </c>
      <c r="C4" s="5" t="s">
        <v>305</v>
      </c>
      <c r="D4" s="5" t="s">
        <v>306</v>
      </c>
      <c r="E4" s="5" t="s">
        <v>307</v>
      </c>
      <c r="F4" s="5" t="s">
        <v>308</v>
      </c>
      <c r="G4" s="5" t="s">
        <v>309</v>
      </c>
      <c r="H4" s="5"/>
      <c r="I4" s="5"/>
      <c r="J4" s="5"/>
      <c r="K4" s="5"/>
      <c r="L4" s="5"/>
      <c r="M4" s="5"/>
      <c r="N4" s="5"/>
      <c r="O4" s="5"/>
      <c r="P4" s="5"/>
      <c r="Q4" s="5"/>
      <c r="R4" s="5"/>
      <c r="S4" s="5"/>
      <c r="T4" s="5"/>
      <c r="U4" s="5" t="s">
        <v>310</v>
      </c>
      <c r="V4" s="5"/>
      <c r="W4" s="5"/>
    </row>
    <row r="5" spans="1:23">
      <c r="A5" s="5"/>
      <c r="B5" s="5"/>
      <c r="C5" s="5"/>
      <c r="D5" s="5"/>
      <c r="E5" s="5"/>
      <c r="F5" s="5"/>
      <c r="G5" s="5" t="s">
        <v>227</v>
      </c>
      <c r="H5" s="5" t="s">
        <v>311</v>
      </c>
      <c r="I5" s="5"/>
      <c r="J5" s="5"/>
      <c r="K5" s="5" t="s">
        <v>312</v>
      </c>
      <c r="L5" s="5" t="s">
        <v>313</v>
      </c>
      <c r="M5" s="5" t="s">
        <v>314</v>
      </c>
      <c r="N5" s="5"/>
      <c r="O5" s="5"/>
      <c r="P5" s="5"/>
      <c r="Q5" s="5"/>
      <c r="R5" s="5"/>
      <c r="S5" s="5"/>
      <c r="T5" s="5"/>
      <c r="U5" s="5" t="s">
        <v>315</v>
      </c>
      <c r="V5" s="5" t="s">
        <v>316</v>
      </c>
      <c r="W5" s="5"/>
    </row>
    <row r="6" spans="1:23">
      <c r="A6" s="5"/>
      <c r="B6" s="5"/>
      <c r="C6" s="5"/>
      <c r="D6" s="5"/>
      <c r="E6" s="5"/>
      <c r="F6" s="5"/>
      <c r="G6" s="5"/>
      <c r="H6" s="5"/>
      <c r="I6" s="5"/>
      <c r="J6" s="5"/>
      <c r="K6" s="5"/>
      <c r="L6" s="5"/>
      <c r="M6" s="5" t="s">
        <v>317</v>
      </c>
      <c r="N6" s="5" t="s">
        <v>210</v>
      </c>
      <c r="O6" s="5" t="s">
        <v>318</v>
      </c>
      <c r="P6" s="5" t="s">
        <v>319</v>
      </c>
      <c r="Q6" s="5"/>
      <c r="R6" s="5"/>
      <c r="S6" s="5"/>
      <c r="T6" s="5"/>
      <c r="U6" s="5"/>
      <c r="V6" s="5"/>
      <c r="W6" s="5"/>
    </row>
    <row r="7" ht="45" spans="1:23">
      <c r="A7" s="5"/>
      <c r="B7" s="5"/>
      <c r="C7" s="5"/>
      <c r="D7" s="5"/>
      <c r="E7" s="5"/>
      <c r="F7" s="5"/>
      <c r="G7" s="5"/>
      <c r="H7" s="5" t="s">
        <v>320</v>
      </c>
      <c r="I7" s="5" t="s">
        <v>205</v>
      </c>
      <c r="J7" s="5" t="s">
        <v>321</v>
      </c>
      <c r="K7" s="5"/>
      <c r="L7" s="5"/>
      <c r="M7" s="5"/>
      <c r="N7" s="5"/>
      <c r="O7" s="5"/>
      <c r="P7" s="5" t="s">
        <v>239</v>
      </c>
      <c r="Q7" s="5" t="s">
        <v>322</v>
      </c>
      <c r="R7" s="5" t="s">
        <v>323</v>
      </c>
      <c r="S7" s="5" t="s">
        <v>324</v>
      </c>
      <c r="T7" s="5" t="s">
        <v>325</v>
      </c>
      <c r="U7" s="5"/>
      <c r="V7" s="5" t="s">
        <v>326</v>
      </c>
      <c r="W7" s="5"/>
    </row>
    <row r="8" spans="1:23">
      <c r="A8" s="8"/>
      <c r="B8" s="8"/>
      <c r="C8" s="8"/>
      <c r="D8" s="8"/>
      <c r="E8" s="8"/>
      <c r="F8" s="5" t="s">
        <v>327</v>
      </c>
      <c r="G8" s="24">
        <f>SUM(G9:G22)</f>
        <v>356.55</v>
      </c>
      <c r="H8" s="24">
        <f>SUM(H9:H22)</f>
        <v>356.55</v>
      </c>
      <c r="I8" s="24">
        <f>SUM(I9:I22)</f>
        <v>356.55</v>
      </c>
      <c r="J8" s="27">
        <v>0</v>
      </c>
      <c r="K8" s="27">
        <v>0</v>
      </c>
      <c r="L8" s="27">
        <v>0</v>
      </c>
      <c r="M8" s="27">
        <v>0</v>
      </c>
      <c r="N8" s="27">
        <v>0</v>
      </c>
      <c r="O8" s="27">
        <v>0</v>
      </c>
      <c r="P8" s="27">
        <v>0</v>
      </c>
      <c r="Q8" s="27">
        <v>0</v>
      </c>
      <c r="R8" s="27">
        <v>0</v>
      </c>
      <c r="S8" s="27">
        <v>0</v>
      </c>
      <c r="T8" s="27">
        <v>0</v>
      </c>
      <c r="U8" s="28"/>
      <c r="V8" s="30" t="s">
        <v>315</v>
      </c>
      <c r="W8" s="30" t="s">
        <v>316</v>
      </c>
    </row>
    <row r="9" ht="409.5" spans="1:23">
      <c r="A9" s="14" t="s">
        <v>282</v>
      </c>
      <c r="B9" s="25" t="s">
        <v>195</v>
      </c>
      <c r="C9" s="25" t="s">
        <v>328</v>
      </c>
      <c r="D9" s="25" t="s">
        <v>329</v>
      </c>
      <c r="E9" s="25" t="s">
        <v>330</v>
      </c>
      <c r="F9" s="26">
        <v>1</v>
      </c>
      <c r="G9" s="24">
        <v>85</v>
      </c>
      <c r="H9" s="24">
        <v>85</v>
      </c>
      <c r="I9" s="24">
        <v>85</v>
      </c>
      <c r="J9" s="24"/>
      <c r="K9" s="24"/>
      <c r="L9" s="24"/>
      <c r="M9" s="24"/>
      <c r="N9" s="24"/>
      <c r="O9" s="24"/>
      <c r="P9" s="24"/>
      <c r="Q9" s="24"/>
      <c r="R9" s="24"/>
      <c r="S9" s="24"/>
      <c r="T9" s="24"/>
      <c r="U9" s="28"/>
      <c r="V9" s="26"/>
      <c r="W9" s="31" t="s">
        <v>331</v>
      </c>
    </row>
    <row r="10" ht="56.25" spans="1:23">
      <c r="A10" s="14" t="s">
        <v>282</v>
      </c>
      <c r="B10" s="25" t="s">
        <v>195</v>
      </c>
      <c r="C10" s="25" t="s">
        <v>332</v>
      </c>
      <c r="D10" s="25" t="s">
        <v>333</v>
      </c>
      <c r="E10" s="25" t="s">
        <v>334</v>
      </c>
      <c r="F10" s="26">
        <v>1</v>
      </c>
      <c r="G10" s="24">
        <v>25</v>
      </c>
      <c r="H10" s="24">
        <v>25</v>
      </c>
      <c r="I10" s="24">
        <v>25</v>
      </c>
      <c r="J10" s="24"/>
      <c r="K10" s="24"/>
      <c r="L10" s="24"/>
      <c r="M10" s="24"/>
      <c r="N10" s="24"/>
      <c r="O10" s="24"/>
      <c r="P10" s="24"/>
      <c r="Q10" s="24"/>
      <c r="R10" s="24"/>
      <c r="S10" s="24"/>
      <c r="T10" s="24"/>
      <c r="U10" s="28"/>
      <c r="V10" s="32"/>
      <c r="W10" s="31" t="s">
        <v>331</v>
      </c>
    </row>
    <row r="11" ht="409.5" spans="1:23">
      <c r="A11" s="14" t="s">
        <v>282</v>
      </c>
      <c r="B11" s="25" t="s">
        <v>195</v>
      </c>
      <c r="C11" s="25" t="s">
        <v>335</v>
      </c>
      <c r="D11" s="25" t="s">
        <v>336</v>
      </c>
      <c r="E11" s="25" t="s">
        <v>337</v>
      </c>
      <c r="F11" s="26">
        <v>1</v>
      </c>
      <c r="G11" s="24">
        <v>10</v>
      </c>
      <c r="H11" s="24">
        <v>10</v>
      </c>
      <c r="I11" s="24">
        <v>10</v>
      </c>
      <c r="J11" s="24"/>
      <c r="K11" s="24"/>
      <c r="L11" s="24"/>
      <c r="M11" s="24"/>
      <c r="N11" s="24"/>
      <c r="O11" s="24"/>
      <c r="P11" s="24"/>
      <c r="Q11" s="24"/>
      <c r="R11" s="24"/>
      <c r="S11" s="24"/>
      <c r="T11" s="24"/>
      <c r="U11" s="28"/>
      <c r="V11" s="32"/>
      <c r="W11" s="31" t="s">
        <v>331</v>
      </c>
    </row>
    <row r="12" ht="146.25" spans="1:23">
      <c r="A12" s="14" t="s">
        <v>282</v>
      </c>
      <c r="B12" s="25" t="s">
        <v>195</v>
      </c>
      <c r="C12" s="25" t="s">
        <v>338</v>
      </c>
      <c r="D12" s="25" t="s">
        <v>339</v>
      </c>
      <c r="E12" s="25" t="s">
        <v>340</v>
      </c>
      <c r="F12" s="26">
        <v>1</v>
      </c>
      <c r="G12" s="24">
        <v>60</v>
      </c>
      <c r="H12" s="24">
        <v>60</v>
      </c>
      <c r="I12" s="24">
        <v>60</v>
      </c>
      <c r="J12" s="24"/>
      <c r="K12" s="24"/>
      <c r="L12" s="24"/>
      <c r="M12" s="24"/>
      <c r="N12" s="24"/>
      <c r="O12" s="24"/>
      <c r="P12" s="24"/>
      <c r="Q12" s="24"/>
      <c r="R12" s="24"/>
      <c r="S12" s="24"/>
      <c r="T12" s="24"/>
      <c r="U12" s="28"/>
      <c r="V12" s="32"/>
      <c r="W12" s="31" t="s">
        <v>331</v>
      </c>
    </row>
    <row r="13" ht="56.25" spans="1:23">
      <c r="A13" s="25" t="s">
        <v>282</v>
      </c>
      <c r="B13" s="25" t="s">
        <v>195</v>
      </c>
      <c r="C13" s="25" t="s">
        <v>341</v>
      </c>
      <c r="D13" s="25" t="s">
        <v>342</v>
      </c>
      <c r="E13" s="25" t="s">
        <v>343</v>
      </c>
      <c r="F13" s="26">
        <v>1</v>
      </c>
      <c r="G13" s="24">
        <v>30</v>
      </c>
      <c r="H13" s="24">
        <v>30</v>
      </c>
      <c r="I13" s="24">
        <v>30</v>
      </c>
      <c r="J13" s="24"/>
      <c r="K13" s="24"/>
      <c r="L13" s="24"/>
      <c r="M13" s="24"/>
      <c r="N13" s="24"/>
      <c r="O13" s="24"/>
      <c r="P13" s="24"/>
      <c r="Q13" s="24"/>
      <c r="R13" s="24"/>
      <c r="S13" s="24"/>
      <c r="T13" s="24"/>
      <c r="U13" s="28"/>
      <c r="V13" s="32"/>
      <c r="W13" s="31" t="s">
        <v>331</v>
      </c>
    </row>
    <row r="14" ht="45" spans="1:23">
      <c r="A14" s="25" t="s">
        <v>282</v>
      </c>
      <c r="B14" s="25" t="s">
        <v>195</v>
      </c>
      <c r="C14" s="25" t="s">
        <v>344</v>
      </c>
      <c r="D14" s="25" t="s">
        <v>345</v>
      </c>
      <c r="E14" s="25" t="s">
        <v>346</v>
      </c>
      <c r="F14" s="26">
        <v>1</v>
      </c>
      <c r="G14" s="24">
        <v>60</v>
      </c>
      <c r="H14" s="24">
        <v>60</v>
      </c>
      <c r="I14" s="24">
        <v>60</v>
      </c>
      <c r="J14" s="28"/>
      <c r="K14" s="28"/>
      <c r="L14" s="28"/>
      <c r="M14" s="28"/>
      <c r="N14" s="28"/>
      <c r="O14" s="28"/>
      <c r="P14" s="28"/>
      <c r="Q14" s="28"/>
      <c r="R14" s="28"/>
      <c r="S14" s="28"/>
      <c r="T14" s="28"/>
      <c r="U14" s="28"/>
      <c r="V14" s="28"/>
      <c r="W14" s="31" t="s">
        <v>331</v>
      </c>
    </row>
    <row r="15" ht="56.25" spans="1:23">
      <c r="A15" s="14" t="s">
        <v>282</v>
      </c>
      <c r="B15" s="25" t="s">
        <v>195</v>
      </c>
      <c r="C15" s="25" t="s">
        <v>347</v>
      </c>
      <c r="D15" s="25" t="s">
        <v>348</v>
      </c>
      <c r="E15" s="25" t="s">
        <v>349</v>
      </c>
      <c r="F15" s="26">
        <v>1</v>
      </c>
      <c r="G15" s="24">
        <v>15</v>
      </c>
      <c r="H15" s="24">
        <v>15</v>
      </c>
      <c r="I15" s="24">
        <v>15</v>
      </c>
      <c r="J15" s="28"/>
      <c r="K15" s="28"/>
      <c r="L15" s="28"/>
      <c r="M15" s="28"/>
      <c r="N15" s="28"/>
      <c r="O15" s="28"/>
      <c r="P15" s="28"/>
      <c r="Q15" s="28"/>
      <c r="R15" s="28"/>
      <c r="S15" s="28"/>
      <c r="T15" s="28"/>
      <c r="U15" s="28"/>
      <c r="V15" s="28"/>
      <c r="W15" s="31" t="s">
        <v>331</v>
      </c>
    </row>
    <row r="16" ht="67.5" spans="1:23">
      <c r="A16" s="14" t="s">
        <v>282</v>
      </c>
      <c r="B16" s="25" t="s">
        <v>195</v>
      </c>
      <c r="C16" s="25" t="s">
        <v>350</v>
      </c>
      <c r="D16" s="25" t="s">
        <v>351</v>
      </c>
      <c r="E16" s="25" t="s">
        <v>352</v>
      </c>
      <c r="F16" s="26">
        <v>1</v>
      </c>
      <c r="G16" s="24">
        <v>8</v>
      </c>
      <c r="H16" s="24">
        <v>8</v>
      </c>
      <c r="I16" s="24">
        <v>8</v>
      </c>
      <c r="J16" s="28"/>
      <c r="K16" s="28"/>
      <c r="L16" s="28"/>
      <c r="M16" s="28"/>
      <c r="N16" s="28"/>
      <c r="O16" s="28"/>
      <c r="P16" s="28"/>
      <c r="Q16" s="28"/>
      <c r="R16" s="28"/>
      <c r="S16" s="28"/>
      <c r="T16" s="28"/>
      <c r="U16" s="28"/>
      <c r="V16" s="28"/>
      <c r="W16" s="31" t="s">
        <v>331</v>
      </c>
    </row>
    <row r="17" ht="56.25" spans="1:23">
      <c r="A17" s="14" t="s">
        <v>282</v>
      </c>
      <c r="B17" s="25" t="s">
        <v>195</v>
      </c>
      <c r="C17" s="25" t="s">
        <v>353</v>
      </c>
      <c r="D17" s="25" t="s">
        <v>354</v>
      </c>
      <c r="E17" s="25" t="s">
        <v>352</v>
      </c>
      <c r="F17" s="26">
        <v>1</v>
      </c>
      <c r="G17" s="24">
        <v>15</v>
      </c>
      <c r="H17" s="24">
        <v>15</v>
      </c>
      <c r="I17" s="24">
        <v>15</v>
      </c>
      <c r="J17" s="28"/>
      <c r="K17" s="28"/>
      <c r="L17" s="28"/>
      <c r="M17" s="28"/>
      <c r="N17" s="28"/>
      <c r="O17" s="28"/>
      <c r="P17" s="28"/>
      <c r="Q17" s="28"/>
      <c r="R17" s="28"/>
      <c r="S17" s="28"/>
      <c r="T17" s="28"/>
      <c r="U17" s="28"/>
      <c r="V17" s="28"/>
      <c r="W17" s="31" t="s">
        <v>331</v>
      </c>
    </row>
    <row r="18" ht="33.75" spans="1:23">
      <c r="A18" s="25" t="s">
        <v>282</v>
      </c>
      <c r="B18" s="25" t="s">
        <v>195</v>
      </c>
      <c r="C18" s="25" t="s">
        <v>355</v>
      </c>
      <c r="D18" s="25" t="s">
        <v>356</v>
      </c>
      <c r="E18" s="25" t="s">
        <v>357</v>
      </c>
      <c r="F18" s="26">
        <v>1</v>
      </c>
      <c r="G18" s="24">
        <v>2.3</v>
      </c>
      <c r="H18" s="24">
        <v>2.3</v>
      </c>
      <c r="I18" s="24">
        <v>2.3</v>
      </c>
      <c r="J18" s="28"/>
      <c r="K18" s="28"/>
      <c r="L18" s="28"/>
      <c r="M18" s="28"/>
      <c r="N18" s="28"/>
      <c r="O18" s="28"/>
      <c r="P18" s="28"/>
      <c r="Q18" s="28"/>
      <c r="R18" s="28"/>
      <c r="S18" s="28"/>
      <c r="T18" s="28"/>
      <c r="U18" s="28"/>
      <c r="V18" s="28"/>
      <c r="W18" s="31" t="s">
        <v>331</v>
      </c>
    </row>
    <row r="19" ht="78.75" spans="1:23">
      <c r="A19" s="25" t="s">
        <v>282</v>
      </c>
      <c r="B19" s="25" t="s">
        <v>195</v>
      </c>
      <c r="C19" s="25" t="s">
        <v>358</v>
      </c>
      <c r="D19" s="25" t="s">
        <v>359</v>
      </c>
      <c r="E19" s="25" t="s">
        <v>360</v>
      </c>
      <c r="F19" s="26">
        <v>1</v>
      </c>
      <c r="G19" s="24">
        <v>13.95</v>
      </c>
      <c r="H19" s="24">
        <v>13.95</v>
      </c>
      <c r="I19" s="24">
        <v>13.95</v>
      </c>
      <c r="J19" s="28"/>
      <c r="K19" s="28"/>
      <c r="L19" s="28"/>
      <c r="M19" s="28"/>
      <c r="N19" s="28"/>
      <c r="O19" s="28"/>
      <c r="P19" s="28"/>
      <c r="Q19" s="28"/>
      <c r="R19" s="28"/>
      <c r="S19" s="28"/>
      <c r="T19" s="28"/>
      <c r="U19" s="28"/>
      <c r="V19" s="28"/>
      <c r="W19" s="31" t="s">
        <v>331</v>
      </c>
    </row>
    <row r="20" ht="67.5" spans="1:23">
      <c r="A20" s="14" t="s">
        <v>282</v>
      </c>
      <c r="B20" s="25" t="s">
        <v>195</v>
      </c>
      <c r="C20" s="25" t="s">
        <v>361</v>
      </c>
      <c r="D20" s="25" t="s">
        <v>362</v>
      </c>
      <c r="E20" s="25" t="s">
        <v>363</v>
      </c>
      <c r="F20" s="26">
        <v>1</v>
      </c>
      <c r="G20" s="24">
        <v>15</v>
      </c>
      <c r="H20" s="24">
        <v>15</v>
      </c>
      <c r="I20" s="24">
        <v>15</v>
      </c>
      <c r="J20" s="28"/>
      <c r="K20" s="28"/>
      <c r="L20" s="28"/>
      <c r="M20" s="28"/>
      <c r="N20" s="28"/>
      <c r="O20" s="28"/>
      <c r="P20" s="28"/>
      <c r="Q20" s="28"/>
      <c r="R20" s="28"/>
      <c r="S20" s="28"/>
      <c r="T20" s="28"/>
      <c r="U20" s="28"/>
      <c r="V20" s="28"/>
      <c r="W20" s="31" t="s">
        <v>331</v>
      </c>
    </row>
    <row r="21" ht="22.5" spans="1:23">
      <c r="A21" s="25" t="s">
        <v>282</v>
      </c>
      <c r="B21" s="25" t="s">
        <v>195</v>
      </c>
      <c r="C21" s="25" t="s">
        <v>364</v>
      </c>
      <c r="D21" s="25" t="s">
        <v>365</v>
      </c>
      <c r="E21" s="25" t="s">
        <v>366</v>
      </c>
      <c r="F21" s="26">
        <v>1</v>
      </c>
      <c r="G21" s="24">
        <v>2.3</v>
      </c>
      <c r="H21" s="24">
        <v>2.3</v>
      </c>
      <c r="I21" s="24">
        <v>2.3</v>
      </c>
      <c r="J21" s="28"/>
      <c r="K21" s="28"/>
      <c r="L21" s="28"/>
      <c r="M21" s="28"/>
      <c r="N21" s="28"/>
      <c r="O21" s="28"/>
      <c r="P21" s="28"/>
      <c r="Q21" s="28"/>
      <c r="R21" s="28"/>
      <c r="S21" s="28"/>
      <c r="T21" s="28"/>
      <c r="U21" s="28"/>
      <c r="V21" s="28"/>
      <c r="W21" s="31" t="s">
        <v>331</v>
      </c>
    </row>
    <row r="22" ht="22.5" spans="1:23">
      <c r="A22" s="25" t="s">
        <v>282</v>
      </c>
      <c r="B22" s="25" t="s">
        <v>195</v>
      </c>
      <c r="C22" s="25" t="s">
        <v>367</v>
      </c>
      <c r="D22" s="25" t="s">
        <v>368</v>
      </c>
      <c r="E22" s="25" t="s">
        <v>369</v>
      </c>
      <c r="F22" s="26">
        <v>1</v>
      </c>
      <c r="G22" s="24">
        <v>15</v>
      </c>
      <c r="H22" s="24">
        <v>15</v>
      </c>
      <c r="I22" s="24">
        <v>15</v>
      </c>
      <c r="J22" s="28"/>
      <c r="K22" s="28"/>
      <c r="L22" s="28"/>
      <c r="M22" s="28"/>
      <c r="N22" s="28"/>
      <c r="O22" s="28"/>
      <c r="P22" s="28"/>
      <c r="Q22" s="28"/>
      <c r="R22" s="28"/>
      <c r="S22" s="28"/>
      <c r="T22" s="28"/>
      <c r="U22" s="28"/>
      <c r="V22" s="28"/>
      <c r="W22" s="31" t="s">
        <v>331</v>
      </c>
    </row>
  </sheetData>
  <mergeCells count="24">
    <mergeCell ref="A1:B1"/>
    <mergeCell ref="B2:W2"/>
    <mergeCell ref="A3:D3"/>
    <mergeCell ref="T3:W3"/>
    <mergeCell ref="G4:T4"/>
    <mergeCell ref="U4:W4"/>
    <mergeCell ref="M5:T5"/>
    <mergeCell ref="P6:T6"/>
    <mergeCell ref="V7:W7"/>
    <mergeCell ref="A4:A7"/>
    <mergeCell ref="B4:B7"/>
    <mergeCell ref="C4:C7"/>
    <mergeCell ref="D4:D7"/>
    <mergeCell ref="E4:E7"/>
    <mergeCell ref="F4:F7"/>
    <mergeCell ref="G5:G7"/>
    <mergeCell ref="K5:K7"/>
    <mergeCell ref="L5:L7"/>
    <mergeCell ref="M6:M7"/>
    <mergeCell ref="N6:N7"/>
    <mergeCell ref="O6:O7"/>
    <mergeCell ref="U5:U8"/>
    <mergeCell ref="H5:J6"/>
    <mergeCell ref="V5:W6"/>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8"/>
  <sheetViews>
    <sheetView workbookViewId="0">
      <selection activeCell="E8" sqref="E8:E13"/>
    </sheetView>
  </sheetViews>
  <sheetFormatPr defaultColWidth="10" defaultRowHeight="13.5"/>
  <cols>
    <col min="1" max="1" width="9.75" customWidth="1"/>
    <col min="2" max="2" width="25.5" customWidth="1"/>
    <col min="3" max="4" width="12.875" customWidth="1"/>
    <col min="5" max="5" width="16.375" customWidth="1"/>
    <col min="6" max="6" width="14" customWidth="1"/>
    <col min="7" max="7" width="17.875" customWidth="1"/>
    <col min="8" max="8" width="15.5" customWidth="1"/>
    <col min="9" max="9" width="22" customWidth="1"/>
    <col min="10" max="10" width="14.75" customWidth="1"/>
    <col min="11" max="12" width="16.125" customWidth="1"/>
    <col min="13" max="13" width="15.875" customWidth="1"/>
    <col min="14" max="14" width="19.125" customWidth="1"/>
    <col min="15" max="18" width="9.75" customWidth="1"/>
  </cols>
  <sheetData>
    <row r="1" ht="16.35" customHeight="1" spans="1:13">
      <c r="A1" s="1" t="s">
        <v>370</v>
      </c>
      <c r="B1" s="1"/>
      <c r="C1" s="1"/>
      <c r="D1" s="1"/>
      <c r="E1" s="1"/>
      <c r="G1" s="1"/>
      <c r="H1" s="1"/>
      <c r="M1" s="1"/>
    </row>
    <row r="2" ht="37.9" customHeight="1" spans="3:14">
      <c r="C2" s="2" t="s">
        <v>371</v>
      </c>
      <c r="D2" s="2"/>
      <c r="E2" s="2"/>
      <c r="F2" s="2"/>
      <c r="G2" s="2"/>
      <c r="H2" s="2"/>
      <c r="I2" s="2"/>
      <c r="J2" s="2"/>
      <c r="K2" s="2"/>
      <c r="L2" s="2"/>
      <c r="M2" s="2"/>
      <c r="N2" s="2"/>
    </row>
    <row r="3" ht="24.2" customHeight="1" spans="1:14">
      <c r="A3" s="3" t="s">
        <v>5</v>
      </c>
      <c r="B3" s="3"/>
      <c r="C3" s="3"/>
      <c r="D3" s="3"/>
      <c r="E3" s="3"/>
      <c r="F3" s="3"/>
      <c r="G3" s="3"/>
      <c r="H3" s="3"/>
      <c r="I3" s="3"/>
      <c r="J3" s="3"/>
      <c r="K3" s="3"/>
      <c r="L3" s="3"/>
      <c r="M3" s="3"/>
      <c r="N3" s="3"/>
    </row>
    <row r="4" ht="24.2" customHeight="1" spans="1:14">
      <c r="A4" s="1"/>
      <c r="B4" s="1"/>
      <c r="C4" s="1"/>
      <c r="D4" s="1"/>
      <c r="E4" s="1"/>
      <c r="G4" s="1"/>
      <c r="H4" s="1"/>
      <c r="M4" s="17" t="s">
        <v>6</v>
      </c>
      <c r="N4" s="17"/>
    </row>
    <row r="5" ht="33.6" customHeight="1" spans="1:14">
      <c r="A5" s="5" t="s">
        <v>225</v>
      </c>
      <c r="B5" s="5" t="s">
        <v>372</v>
      </c>
      <c r="C5" s="5" t="s">
        <v>373</v>
      </c>
      <c r="D5" s="5" t="s">
        <v>374</v>
      </c>
      <c r="E5" s="5" t="s">
        <v>375</v>
      </c>
      <c r="F5" s="5" t="s">
        <v>376</v>
      </c>
      <c r="G5" s="5"/>
      <c r="H5" s="5"/>
      <c r="I5" s="5"/>
      <c r="J5" s="5"/>
      <c r="K5" s="5"/>
      <c r="L5" s="5"/>
      <c r="M5" s="5"/>
      <c r="N5" s="5"/>
    </row>
    <row r="6" ht="36.2" customHeight="1" spans="1:14">
      <c r="A6" s="5"/>
      <c r="B6" s="5"/>
      <c r="C6" s="5"/>
      <c r="D6" s="5"/>
      <c r="E6" s="5"/>
      <c r="F6" s="5" t="s">
        <v>377</v>
      </c>
      <c r="G6" s="5" t="s">
        <v>378</v>
      </c>
      <c r="H6" s="5" t="s">
        <v>379</v>
      </c>
      <c r="I6" s="5" t="s">
        <v>380</v>
      </c>
      <c r="J6" s="5" t="s">
        <v>381</v>
      </c>
      <c r="K6" s="5" t="s">
        <v>382</v>
      </c>
      <c r="L6" s="5" t="s">
        <v>383</v>
      </c>
      <c r="M6" s="5" t="s">
        <v>384</v>
      </c>
      <c r="N6" s="5" t="s">
        <v>385</v>
      </c>
    </row>
    <row r="7" ht="28.5" customHeight="1" spans="1:14">
      <c r="A7" s="8" t="s">
        <v>282</v>
      </c>
      <c r="B7" s="8" t="s">
        <v>195</v>
      </c>
      <c r="C7" s="9"/>
      <c r="D7" s="9">
        <v>508.65</v>
      </c>
      <c r="E7" s="8"/>
      <c r="F7" s="8"/>
      <c r="G7" s="8"/>
      <c r="H7" s="8"/>
      <c r="I7" s="8"/>
      <c r="J7" s="8"/>
      <c r="K7" s="8"/>
      <c r="L7" s="8"/>
      <c r="M7" s="8"/>
      <c r="N7" s="8"/>
    </row>
    <row r="8" ht="43.15" customHeight="1" spans="1:14">
      <c r="A8" s="14" t="s">
        <v>386</v>
      </c>
      <c r="B8" s="14" t="s">
        <v>387</v>
      </c>
      <c r="C8" s="14"/>
      <c r="D8" s="15">
        <v>60</v>
      </c>
      <c r="E8" s="14" t="s">
        <v>388</v>
      </c>
      <c r="F8" s="8" t="s">
        <v>389</v>
      </c>
      <c r="G8" s="14" t="s">
        <v>390</v>
      </c>
      <c r="H8" s="14" t="s">
        <v>391</v>
      </c>
      <c r="I8" s="14" t="s">
        <v>392</v>
      </c>
      <c r="J8" s="14" t="s">
        <v>391</v>
      </c>
      <c r="K8" s="14" t="s">
        <v>391</v>
      </c>
      <c r="L8" s="14" t="s">
        <v>393</v>
      </c>
      <c r="M8" s="14" t="s">
        <v>394</v>
      </c>
      <c r="N8" s="14"/>
    </row>
    <row r="9" ht="43.15" customHeight="1" spans="1:14">
      <c r="A9" s="14"/>
      <c r="B9" s="14"/>
      <c r="C9" s="14"/>
      <c r="D9" s="15"/>
      <c r="E9" s="14"/>
      <c r="F9" s="8"/>
      <c r="G9" s="14" t="s">
        <v>395</v>
      </c>
      <c r="H9" s="14" t="s">
        <v>396</v>
      </c>
      <c r="I9" s="14" t="s">
        <v>397</v>
      </c>
      <c r="J9" s="14" t="s">
        <v>396</v>
      </c>
      <c r="K9" s="14" t="s">
        <v>396</v>
      </c>
      <c r="L9" s="14" t="s">
        <v>398</v>
      </c>
      <c r="M9" s="14" t="s">
        <v>399</v>
      </c>
      <c r="N9" s="14"/>
    </row>
    <row r="10" ht="43.15" customHeight="1" spans="1:14">
      <c r="A10" s="14"/>
      <c r="B10" s="14"/>
      <c r="C10" s="14"/>
      <c r="D10" s="15"/>
      <c r="E10" s="14"/>
      <c r="F10" s="8"/>
      <c r="G10" s="14" t="s">
        <v>400</v>
      </c>
      <c r="H10" s="14" t="s">
        <v>401</v>
      </c>
      <c r="I10" s="14" t="s">
        <v>402</v>
      </c>
      <c r="J10" s="14" t="s">
        <v>401</v>
      </c>
      <c r="K10" s="14" t="s">
        <v>401</v>
      </c>
      <c r="L10" s="14" t="s">
        <v>393</v>
      </c>
      <c r="M10" s="14" t="s">
        <v>394</v>
      </c>
      <c r="N10" s="14"/>
    </row>
    <row r="11" ht="43.15" customHeight="1" spans="1:14">
      <c r="A11" s="14"/>
      <c r="B11" s="14"/>
      <c r="C11" s="14"/>
      <c r="D11" s="15"/>
      <c r="E11" s="14"/>
      <c r="F11" s="8" t="s">
        <v>403</v>
      </c>
      <c r="G11" s="14" t="s">
        <v>404</v>
      </c>
      <c r="H11" s="14" t="s">
        <v>405</v>
      </c>
      <c r="I11" s="14" t="s">
        <v>402</v>
      </c>
      <c r="J11" s="14" t="s">
        <v>406</v>
      </c>
      <c r="K11" s="14" t="s">
        <v>405</v>
      </c>
      <c r="L11" s="14" t="s">
        <v>393</v>
      </c>
      <c r="M11" s="14" t="s">
        <v>394</v>
      </c>
      <c r="N11" s="14"/>
    </row>
    <row r="12" ht="43.15" customHeight="1" spans="1:14">
      <c r="A12" s="14"/>
      <c r="B12" s="14"/>
      <c r="C12" s="14"/>
      <c r="D12" s="15"/>
      <c r="E12" s="14"/>
      <c r="F12" s="8"/>
      <c r="G12" s="14"/>
      <c r="H12" s="14" t="s">
        <v>407</v>
      </c>
      <c r="I12" s="14" t="s">
        <v>408</v>
      </c>
      <c r="J12" s="14" t="s">
        <v>407</v>
      </c>
      <c r="K12" s="14" t="s">
        <v>407</v>
      </c>
      <c r="L12" s="14" t="s">
        <v>409</v>
      </c>
      <c r="M12" s="14" t="s">
        <v>399</v>
      </c>
      <c r="N12" s="14"/>
    </row>
    <row r="13" ht="43.15" customHeight="1" spans="1:14">
      <c r="A13" s="14"/>
      <c r="B13" s="14"/>
      <c r="C13" s="14"/>
      <c r="D13" s="15"/>
      <c r="E13" s="14"/>
      <c r="F13" s="8" t="s">
        <v>410</v>
      </c>
      <c r="G13" s="14" t="s">
        <v>411</v>
      </c>
      <c r="H13" s="14" t="s">
        <v>412</v>
      </c>
      <c r="I13" s="14" t="s">
        <v>413</v>
      </c>
      <c r="J13" s="14" t="s">
        <v>412</v>
      </c>
      <c r="K13" s="14" t="s">
        <v>412</v>
      </c>
      <c r="L13" s="14" t="s">
        <v>393</v>
      </c>
      <c r="M13" s="14" t="s">
        <v>394</v>
      </c>
      <c r="N13" s="14"/>
    </row>
    <row r="14" ht="43.15" customHeight="1" spans="1:14">
      <c r="A14" s="14" t="s">
        <v>386</v>
      </c>
      <c r="B14" s="14" t="s">
        <v>414</v>
      </c>
      <c r="C14" s="14"/>
      <c r="D14" s="15">
        <v>33</v>
      </c>
      <c r="E14" s="14" t="s">
        <v>415</v>
      </c>
      <c r="F14" s="8" t="s">
        <v>410</v>
      </c>
      <c r="G14" s="14" t="s">
        <v>411</v>
      </c>
      <c r="H14" s="14" t="s">
        <v>416</v>
      </c>
      <c r="I14" s="14" t="s">
        <v>402</v>
      </c>
      <c r="J14" s="14" t="s">
        <v>416</v>
      </c>
      <c r="K14" s="14" t="s">
        <v>416</v>
      </c>
      <c r="L14" s="14" t="s">
        <v>393</v>
      </c>
      <c r="M14" s="14" t="s">
        <v>394</v>
      </c>
      <c r="N14" s="14"/>
    </row>
    <row r="15" ht="43.15" customHeight="1" spans="1:14">
      <c r="A15" s="14"/>
      <c r="B15" s="14"/>
      <c r="C15" s="14"/>
      <c r="D15" s="15"/>
      <c r="E15" s="14"/>
      <c r="F15" s="8" t="s">
        <v>389</v>
      </c>
      <c r="G15" s="14" t="s">
        <v>390</v>
      </c>
      <c r="H15" s="14" t="s">
        <v>417</v>
      </c>
      <c r="I15" s="14" t="s">
        <v>402</v>
      </c>
      <c r="J15" s="14" t="s">
        <v>417</v>
      </c>
      <c r="K15" s="14" t="s">
        <v>417</v>
      </c>
      <c r="L15" s="14" t="s">
        <v>393</v>
      </c>
      <c r="M15" s="14" t="s">
        <v>394</v>
      </c>
      <c r="N15" s="14"/>
    </row>
    <row r="16" ht="43.15" customHeight="1" spans="1:14">
      <c r="A16" s="14"/>
      <c r="B16" s="14"/>
      <c r="C16" s="14"/>
      <c r="D16" s="15"/>
      <c r="E16" s="14"/>
      <c r="F16" s="8"/>
      <c r="G16" s="14" t="s">
        <v>400</v>
      </c>
      <c r="H16" s="14" t="s">
        <v>418</v>
      </c>
      <c r="I16" s="14" t="s">
        <v>402</v>
      </c>
      <c r="J16" s="14" t="s">
        <v>418</v>
      </c>
      <c r="K16" s="14" t="s">
        <v>418</v>
      </c>
      <c r="L16" s="14" t="s">
        <v>393</v>
      </c>
      <c r="M16" s="14" t="s">
        <v>394</v>
      </c>
      <c r="N16" s="14"/>
    </row>
    <row r="17" ht="43.15" customHeight="1" spans="1:14">
      <c r="A17" s="14"/>
      <c r="B17" s="14"/>
      <c r="C17" s="14"/>
      <c r="D17" s="15"/>
      <c r="E17" s="14"/>
      <c r="F17" s="8"/>
      <c r="G17" s="14" t="s">
        <v>395</v>
      </c>
      <c r="H17" s="14" t="s">
        <v>419</v>
      </c>
      <c r="I17" s="14" t="s">
        <v>420</v>
      </c>
      <c r="J17" s="14" t="s">
        <v>419</v>
      </c>
      <c r="K17" s="14" t="s">
        <v>419</v>
      </c>
      <c r="L17" s="14" t="s">
        <v>421</v>
      </c>
      <c r="M17" s="14" t="s">
        <v>399</v>
      </c>
      <c r="N17" s="14"/>
    </row>
    <row r="18" ht="43.15" customHeight="1" spans="1:14">
      <c r="A18" s="14"/>
      <c r="B18" s="14"/>
      <c r="C18" s="14"/>
      <c r="D18" s="15"/>
      <c r="E18" s="14"/>
      <c r="F18" s="8" t="s">
        <v>403</v>
      </c>
      <c r="G18" s="14" t="s">
        <v>404</v>
      </c>
      <c r="H18" s="14" t="s">
        <v>422</v>
      </c>
      <c r="I18" s="14" t="s">
        <v>402</v>
      </c>
      <c r="J18" s="14" t="s">
        <v>422</v>
      </c>
      <c r="K18" s="14" t="s">
        <v>422</v>
      </c>
      <c r="L18" s="14" t="s">
        <v>393</v>
      </c>
      <c r="M18" s="14" t="s">
        <v>394</v>
      </c>
      <c r="N18" s="14"/>
    </row>
    <row r="19" ht="43.15" customHeight="1" spans="1:14">
      <c r="A19" s="14" t="s">
        <v>386</v>
      </c>
      <c r="B19" s="14" t="s">
        <v>423</v>
      </c>
      <c r="C19" s="14"/>
      <c r="D19" s="15">
        <v>24</v>
      </c>
      <c r="E19" s="14" t="s">
        <v>424</v>
      </c>
      <c r="F19" s="8" t="s">
        <v>389</v>
      </c>
      <c r="G19" s="14" t="s">
        <v>390</v>
      </c>
      <c r="H19" s="14" t="s">
        <v>425</v>
      </c>
      <c r="I19" s="14" t="s">
        <v>402</v>
      </c>
      <c r="J19" s="14" t="s">
        <v>425</v>
      </c>
      <c r="K19" s="14" t="s">
        <v>425</v>
      </c>
      <c r="L19" s="14" t="s">
        <v>393</v>
      </c>
      <c r="M19" s="14" t="s">
        <v>394</v>
      </c>
      <c r="N19" s="14"/>
    </row>
    <row r="20" ht="43.15" customHeight="1" spans="1:14">
      <c r="A20" s="14"/>
      <c r="B20" s="14"/>
      <c r="C20" s="14"/>
      <c r="D20" s="15"/>
      <c r="E20" s="14"/>
      <c r="F20" s="8"/>
      <c r="G20" s="14" t="s">
        <v>400</v>
      </c>
      <c r="H20" s="14" t="s">
        <v>426</v>
      </c>
      <c r="I20" s="14" t="s">
        <v>402</v>
      </c>
      <c r="J20" s="14" t="s">
        <v>426</v>
      </c>
      <c r="K20" s="14" t="s">
        <v>426</v>
      </c>
      <c r="L20" s="14" t="s">
        <v>393</v>
      </c>
      <c r="M20" s="14" t="s">
        <v>394</v>
      </c>
      <c r="N20" s="14"/>
    </row>
    <row r="21" ht="43.15" customHeight="1" spans="1:14">
      <c r="A21" s="14"/>
      <c r="B21" s="14"/>
      <c r="C21" s="14"/>
      <c r="D21" s="15"/>
      <c r="E21" s="14"/>
      <c r="F21" s="8"/>
      <c r="G21" s="14" t="s">
        <v>395</v>
      </c>
      <c r="H21" s="14" t="s">
        <v>427</v>
      </c>
      <c r="I21" s="14" t="s">
        <v>428</v>
      </c>
      <c r="J21" s="14" t="s">
        <v>427</v>
      </c>
      <c r="K21" s="14" t="s">
        <v>427</v>
      </c>
      <c r="L21" s="14" t="s">
        <v>429</v>
      </c>
      <c r="M21" s="14" t="s">
        <v>399</v>
      </c>
      <c r="N21" s="14"/>
    </row>
    <row r="22" ht="43.15" customHeight="1" spans="1:14">
      <c r="A22" s="14"/>
      <c r="B22" s="14"/>
      <c r="C22" s="14"/>
      <c r="D22" s="15"/>
      <c r="E22" s="14"/>
      <c r="F22" s="8" t="s">
        <v>403</v>
      </c>
      <c r="G22" s="14" t="s">
        <v>404</v>
      </c>
      <c r="H22" s="14" t="s">
        <v>430</v>
      </c>
      <c r="I22" s="14" t="s">
        <v>431</v>
      </c>
      <c r="J22" s="14" t="s">
        <v>430</v>
      </c>
      <c r="K22" s="14" t="s">
        <v>430</v>
      </c>
      <c r="L22" s="14" t="s">
        <v>398</v>
      </c>
      <c r="M22" s="14" t="s">
        <v>399</v>
      </c>
      <c r="N22" s="14"/>
    </row>
    <row r="23" ht="43.15" customHeight="1" spans="1:14">
      <c r="A23" s="14"/>
      <c r="B23" s="14"/>
      <c r="C23" s="14"/>
      <c r="D23" s="15"/>
      <c r="E23" s="14"/>
      <c r="F23" s="8" t="s">
        <v>410</v>
      </c>
      <c r="G23" s="14" t="s">
        <v>411</v>
      </c>
      <c r="H23" s="14" t="s">
        <v>432</v>
      </c>
      <c r="I23" s="14" t="s">
        <v>402</v>
      </c>
      <c r="J23" s="14" t="s">
        <v>432</v>
      </c>
      <c r="K23" s="14" t="s">
        <v>432</v>
      </c>
      <c r="L23" s="14" t="s">
        <v>393</v>
      </c>
      <c r="M23" s="14" t="s">
        <v>394</v>
      </c>
      <c r="N23" s="14"/>
    </row>
    <row r="24" ht="43.15" customHeight="1" spans="1:14">
      <c r="A24" s="14" t="s">
        <v>386</v>
      </c>
      <c r="B24" s="14" t="s">
        <v>433</v>
      </c>
      <c r="C24" s="14"/>
      <c r="D24" s="15">
        <v>60</v>
      </c>
      <c r="E24" s="14" t="s">
        <v>434</v>
      </c>
      <c r="F24" s="8" t="s">
        <v>389</v>
      </c>
      <c r="G24" s="14" t="s">
        <v>395</v>
      </c>
      <c r="H24" s="14" t="s">
        <v>435</v>
      </c>
      <c r="I24" s="14" t="s">
        <v>436</v>
      </c>
      <c r="J24" s="14" t="s">
        <v>435</v>
      </c>
      <c r="K24" s="14" t="s">
        <v>435</v>
      </c>
      <c r="L24" s="14" t="s">
        <v>398</v>
      </c>
      <c r="M24" s="14" t="s">
        <v>399</v>
      </c>
      <c r="N24" s="14"/>
    </row>
    <row r="25" ht="43.15" customHeight="1" spans="1:14">
      <c r="A25" s="14"/>
      <c r="B25" s="14"/>
      <c r="C25" s="14"/>
      <c r="D25" s="15"/>
      <c r="E25" s="14"/>
      <c r="F25" s="8"/>
      <c r="G25" s="14" t="s">
        <v>400</v>
      </c>
      <c r="H25" s="14" t="s">
        <v>437</v>
      </c>
      <c r="I25" s="14" t="s">
        <v>402</v>
      </c>
      <c r="J25" s="14" t="s">
        <v>437</v>
      </c>
      <c r="K25" s="14" t="s">
        <v>437</v>
      </c>
      <c r="L25" s="14" t="s">
        <v>393</v>
      </c>
      <c r="M25" s="14" t="s">
        <v>394</v>
      </c>
      <c r="N25" s="14"/>
    </row>
    <row r="26" ht="43.15" customHeight="1" spans="1:14">
      <c r="A26" s="14"/>
      <c r="B26" s="14"/>
      <c r="C26" s="14"/>
      <c r="D26" s="15"/>
      <c r="E26" s="14"/>
      <c r="F26" s="8"/>
      <c r="G26" s="14" t="s">
        <v>390</v>
      </c>
      <c r="H26" s="14" t="s">
        <v>438</v>
      </c>
      <c r="I26" s="14" t="s">
        <v>392</v>
      </c>
      <c r="J26" s="14" t="s">
        <v>438</v>
      </c>
      <c r="K26" s="14" t="s">
        <v>438</v>
      </c>
      <c r="L26" s="14" t="s">
        <v>393</v>
      </c>
      <c r="M26" s="14" t="s">
        <v>394</v>
      </c>
      <c r="N26" s="14"/>
    </row>
    <row r="27" ht="50.1" customHeight="1" spans="1:14">
      <c r="A27" s="14"/>
      <c r="B27" s="14"/>
      <c r="C27" s="14"/>
      <c r="D27" s="15"/>
      <c r="E27" s="14"/>
      <c r="F27" s="8" t="s">
        <v>403</v>
      </c>
      <c r="G27" s="14" t="s">
        <v>404</v>
      </c>
      <c r="H27" s="14" t="s">
        <v>439</v>
      </c>
      <c r="I27" s="14" t="s">
        <v>408</v>
      </c>
      <c r="J27" s="14" t="s">
        <v>439</v>
      </c>
      <c r="K27" s="14" t="s">
        <v>439</v>
      </c>
      <c r="L27" s="14" t="s">
        <v>409</v>
      </c>
      <c r="M27" s="14" t="s">
        <v>399</v>
      </c>
      <c r="N27" s="14"/>
    </row>
    <row r="28" ht="43.15" customHeight="1" spans="1:14">
      <c r="A28" s="14"/>
      <c r="B28" s="14"/>
      <c r="C28" s="14"/>
      <c r="D28" s="15"/>
      <c r="E28" s="14"/>
      <c r="F28" s="8" t="s">
        <v>410</v>
      </c>
      <c r="G28" s="14" t="s">
        <v>411</v>
      </c>
      <c r="H28" s="14" t="s">
        <v>440</v>
      </c>
      <c r="I28" s="14" t="s">
        <v>413</v>
      </c>
      <c r="J28" s="14" t="s">
        <v>440</v>
      </c>
      <c r="K28" s="14" t="s">
        <v>440</v>
      </c>
      <c r="L28" s="14" t="s">
        <v>393</v>
      </c>
      <c r="M28" s="14" t="s">
        <v>394</v>
      </c>
      <c r="N28" s="14"/>
    </row>
    <row r="29" ht="43.15" customHeight="1" spans="1:14">
      <c r="A29" s="14" t="s">
        <v>386</v>
      </c>
      <c r="B29" s="14" t="s">
        <v>441</v>
      </c>
      <c r="C29" s="14"/>
      <c r="D29" s="15">
        <v>17.12</v>
      </c>
      <c r="E29" s="14" t="s">
        <v>442</v>
      </c>
      <c r="F29" s="8" t="s">
        <v>389</v>
      </c>
      <c r="G29" s="14" t="s">
        <v>400</v>
      </c>
      <c r="H29" s="14" t="s">
        <v>443</v>
      </c>
      <c r="I29" s="14" t="s">
        <v>402</v>
      </c>
      <c r="J29" s="14" t="s">
        <v>443</v>
      </c>
      <c r="K29" s="14" t="s">
        <v>443</v>
      </c>
      <c r="L29" s="14" t="s">
        <v>393</v>
      </c>
      <c r="M29" s="14" t="s">
        <v>394</v>
      </c>
      <c r="N29" s="14"/>
    </row>
    <row r="30" ht="43.15" customHeight="1" spans="1:14">
      <c r="A30" s="14"/>
      <c r="B30" s="14"/>
      <c r="C30" s="14"/>
      <c r="D30" s="15"/>
      <c r="E30" s="14"/>
      <c r="F30" s="8"/>
      <c r="G30" s="14" t="s">
        <v>395</v>
      </c>
      <c r="H30" s="14" t="s">
        <v>444</v>
      </c>
      <c r="I30" s="14" t="s">
        <v>445</v>
      </c>
      <c r="J30" s="14" t="s">
        <v>444</v>
      </c>
      <c r="K30" s="14" t="s">
        <v>444</v>
      </c>
      <c r="L30" s="14" t="s">
        <v>398</v>
      </c>
      <c r="M30" s="14" t="s">
        <v>399</v>
      </c>
      <c r="N30" s="14"/>
    </row>
    <row r="31" ht="43.15" customHeight="1" spans="1:14">
      <c r="A31" s="14"/>
      <c r="B31" s="14"/>
      <c r="C31" s="14"/>
      <c r="D31" s="15"/>
      <c r="E31" s="14"/>
      <c r="F31" s="8"/>
      <c r="G31" s="14" t="s">
        <v>390</v>
      </c>
      <c r="H31" s="14" t="s">
        <v>446</v>
      </c>
      <c r="I31" s="14" t="s">
        <v>402</v>
      </c>
      <c r="J31" s="14" t="s">
        <v>446</v>
      </c>
      <c r="K31" s="14" t="s">
        <v>446</v>
      </c>
      <c r="L31" s="14" t="s">
        <v>393</v>
      </c>
      <c r="M31" s="14" t="s">
        <v>394</v>
      </c>
      <c r="N31" s="14"/>
    </row>
    <row r="32" ht="43.15" customHeight="1" spans="1:14">
      <c r="A32" s="14"/>
      <c r="B32" s="14"/>
      <c r="C32" s="14"/>
      <c r="D32" s="15"/>
      <c r="E32" s="14"/>
      <c r="F32" s="8" t="s">
        <v>410</v>
      </c>
      <c r="G32" s="14" t="s">
        <v>411</v>
      </c>
      <c r="H32" s="14" t="s">
        <v>447</v>
      </c>
      <c r="I32" s="14" t="s">
        <v>402</v>
      </c>
      <c r="J32" s="14" t="s">
        <v>447</v>
      </c>
      <c r="K32" s="14" t="s">
        <v>447</v>
      </c>
      <c r="L32" s="14" t="s">
        <v>393</v>
      </c>
      <c r="M32" s="14" t="s">
        <v>394</v>
      </c>
      <c r="N32" s="14"/>
    </row>
    <row r="33" ht="43.15" customHeight="1" spans="1:14">
      <c r="A33" s="14"/>
      <c r="B33" s="14"/>
      <c r="C33" s="14"/>
      <c r="D33" s="15"/>
      <c r="E33" s="14"/>
      <c r="F33" s="8" t="s">
        <v>403</v>
      </c>
      <c r="G33" s="14" t="s">
        <v>404</v>
      </c>
      <c r="H33" s="14" t="s">
        <v>448</v>
      </c>
      <c r="I33" s="14" t="s">
        <v>445</v>
      </c>
      <c r="J33" s="14" t="s">
        <v>448</v>
      </c>
      <c r="K33" s="14" t="s">
        <v>448</v>
      </c>
      <c r="L33" s="14" t="s">
        <v>393</v>
      </c>
      <c r="M33" s="14" t="s">
        <v>394</v>
      </c>
      <c r="N33" s="14"/>
    </row>
    <row r="34" ht="43.15" customHeight="1" spans="1:14">
      <c r="A34" s="14" t="s">
        <v>386</v>
      </c>
      <c r="B34" s="14" t="s">
        <v>449</v>
      </c>
      <c r="C34" s="14"/>
      <c r="D34" s="15">
        <v>25</v>
      </c>
      <c r="E34" s="14" t="s">
        <v>450</v>
      </c>
      <c r="F34" s="8" t="s">
        <v>410</v>
      </c>
      <c r="G34" s="14" t="s">
        <v>411</v>
      </c>
      <c r="H34" s="14" t="s">
        <v>451</v>
      </c>
      <c r="I34" s="14" t="s">
        <v>402</v>
      </c>
      <c r="J34" s="14" t="s">
        <v>451</v>
      </c>
      <c r="K34" s="14" t="s">
        <v>451</v>
      </c>
      <c r="L34" s="14" t="s">
        <v>393</v>
      </c>
      <c r="M34" s="14" t="s">
        <v>394</v>
      </c>
      <c r="N34" s="14"/>
    </row>
    <row r="35" ht="43.15" customHeight="1" spans="1:14">
      <c r="A35" s="14"/>
      <c r="B35" s="14"/>
      <c r="C35" s="14"/>
      <c r="D35" s="15"/>
      <c r="E35" s="14"/>
      <c r="F35" s="8" t="s">
        <v>389</v>
      </c>
      <c r="G35" s="14" t="s">
        <v>400</v>
      </c>
      <c r="H35" s="14" t="s">
        <v>452</v>
      </c>
      <c r="I35" s="14" t="s">
        <v>402</v>
      </c>
      <c r="J35" s="14" t="s">
        <v>452</v>
      </c>
      <c r="K35" s="14" t="s">
        <v>452</v>
      </c>
      <c r="L35" s="14" t="s">
        <v>393</v>
      </c>
      <c r="M35" s="14" t="s">
        <v>394</v>
      </c>
      <c r="N35" s="14"/>
    </row>
    <row r="36" ht="43.15" customHeight="1" spans="1:14">
      <c r="A36" s="14"/>
      <c r="B36" s="14"/>
      <c r="C36" s="14"/>
      <c r="D36" s="15"/>
      <c r="E36" s="14"/>
      <c r="F36" s="8"/>
      <c r="G36" s="14" t="s">
        <v>390</v>
      </c>
      <c r="H36" s="14" t="s">
        <v>453</v>
      </c>
      <c r="I36" s="14" t="s">
        <v>402</v>
      </c>
      <c r="J36" s="14" t="s">
        <v>453</v>
      </c>
      <c r="K36" s="14" t="s">
        <v>453</v>
      </c>
      <c r="L36" s="14" t="s">
        <v>393</v>
      </c>
      <c r="M36" s="14" t="s">
        <v>394</v>
      </c>
      <c r="N36" s="14"/>
    </row>
    <row r="37" ht="43.15" customHeight="1" spans="1:14">
      <c r="A37" s="14"/>
      <c r="B37" s="14"/>
      <c r="C37" s="14"/>
      <c r="D37" s="15"/>
      <c r="E37" s="14"/>
      <c r="F37" s="8"/>
      <c r="G37" s="14" t="s">
        <v>395</v>
      </c>
      <c r="H37" s="14" t="s">
        <v>454</v>
      </c>
      <c r="I37" s="14" t="s">
        <v>455</v>
      </c>
      <c r="J37" s="14" t="s">
        <v>454</v>
      </c>
      <c r="K37" s="14" t="s">
        <v>454</v>
      </c>
      <c r="L37" s="14" t="s">
        <v>421</v>
      </c>
      <c r="M37" s="14" t="s">
        <v>399</v>
      </c>
      <c r="N37" s="14"/>
    </row>
    <row r="38" ht="43.15" customHeight="1" spans="1:14">
      <c r="A38" s="14"/>
      <c r="B38" s="14"/>
      <c r="C38" s="14"/>
      <c r="D38" s="15"/>
      <c r="E38" s="14"/>
      <c r="F38" s="8" t="s">
        <v>403</v>
      </c>
      <c r="G38" s="14" t="s">
        <v>404</v>
      </c>
      <c r="H38" s="14" t="s">
        <v>456</v>
      </c>
      <c r="I38" s="14" t="s">
        <v>457</v>
      </c>
      <c r="J38" s="14" t="s">
        <v>456</v>
      </c>
      <c r="K38" s="14" t="s">
        <v>456</v>
      </c>
      <c r="L38" s="14" t="s">
        <v>398</v>
      </c>
      <c r="M38" s="14" t="s">
        <v>399</v>
      </c>
      <c r="N38" s="14"/>
    </row>
    <row r="39" ht="43.15" customHeight="1" spans="1:14">
      <c r="A39" s="14" t="s">
        <v>386</v>
      </c>
      <c r="B39" s="14" t="s">
        <v>458</v>
      </c>
      <c r="C39" s="14"/>
      <c r="D39" s="15">
        <v>40</v>
      </c>
      <c r="E39" s="14" t="s">
        <v>459</v>
      </c>
      <c r="F39" s="8" t="s">
        <v>389</v>
      </c>
      <c r="G39" s="14" t="s">
        <v>395</v>
      </c>
      <c r="H39" s="14" t="s">
        <v>460</v>
      </c>
      <c r="I39" s="14" t="s">
        <v>461</v>
      </c>
      <c r="J39" s="14" t="s">
        <v>460</v>
      </c>
      <c r="K39" s="14" t="s">
        <v>460</v>
      </c>
      <c r="L39" s="14" t="s">
        <v>398</v>
      </c>
      <c r="M39" s="14" t="s">
        <v>399</v>
      </c>
      <c r="N39" s="14"/>
    </row>
    <row r="40" ht="43.15" customHeight="1" spans="1:14">
      <c r="A40" s="14"/>
      <c r="B40" s="14"/>
      <c r="C40" s="14"/>
      <c r="D40" s="15"/>
      <c r="E40" s="14"/>
      <c r="F40" s="8"/>
      <c r="G40" s="14" t="s">
        <v>400</v>
      </c>
      <c r="H40" s="14" t="s">
        <v>462</v>
      </c>
      <c r="I40" s="14" t="s">
        <v>463</v>
      </c>
      <c r="J40" s="14" t="s">
        <v>462</v>
      </c>
      <c r="K40" s="14" t="s">
        <v>462</v>
      </c>
      <c r="L40" s="14" t="s">
        <v>393</v>
      </c>
      <c r="M40" s="14" t="s">
        <v>394</v>
      </c>
      <c r="N40" s="14"/>
    </row>
    <row r="41" ht="43.15" customHeight="1" spans="1:14">
      <c r="A41" s="14"/>
      <c r="B41" s="14"/>
      <c r="C41" s="14"/>
      <c r="D41" s="15"/>
      <c r="E41" s="14"/>
      <c r="F41" s="8"/>
      <c r="G41" s="14" t="s">
        <v>390</v>
      </c>
      <c r="H41" s="14" t="s">
        <v>464</v>
      </c>
      <c r="I41" s="14" t="s">
        <v>402</v>
      </c>
      <c r="J41" s="14" t="s">
        <v>464</v>
      </c>
      <c r="K41" s="14" t="s">
        <v>464</v>
      </c>
      <c r="L41" s="14" t="s">
        <v>393</v>
      </c>
      <c r="M41" s="14" t="s">
        <v>394</v>
      </c>
      <c r="N41" s="14"/>
    </row>
    <row r="42" ht="43.15" customHeight="1" spans="1:14">
      <c r="A42" s="14"/>
      <c r="B42" s="14"/>
      <c r="C42" s="14"/>
      <c r="D42" s="15"/>
      <c r="E42" s="14"/>
      <c r="F42" s="8" t="s">
        <v>403</v>
      </c>
      <c r="G42" s="14" t="s">
        <v>404</v>
      </c>
      <c r="H42" s="14" t="s">
        <v>465</v>
      </c>
      <c r="I42" s="14" t="s">
        <v>402</v>
      </c>
      <c r="J42" s="14" t="s">
        <v>465</v>
      </c>
      <c r="K42" s="14" t="s">
        <v>465</v>
      </c>
      <c r="L42" s="14" t="s">
        <v>393</v>
      </c>
      <c r="M42" s="14" t="s">
        <v>394</v>
      </c>
      <c r="N42" s="14"/>
    </row>
    <row r="43" ht="43.15" customHeight="1" spans="1:14">
      <c r="A43" s="14"/>
      <c r="B43" s="14"/>
      <c r="C43" s="14"/>
      <c r="D43" s="15"/>
      <c r="E43" s="14"/>
      <c r="F43" s="8" t="s">
        <v>410</v>
      </c>
      <c r="G43" s="14" t="s">
        <v>411</v>
      </c>
      <c r="H43" s="14" t="s">
        <v>466</v>
      </c>
      <c r="I43" s="14" t="s">
        <v>402</v>
      </c>
      <c r="J43" s="14" t="s">
        <v>466</v>
      </c>
      <c r="K43" s="14" t="s">
        <v>466</v>
      </c>
      <c r="L43" s="14" t="s">
        <v>393</v>
      </c>
      <c r="M43" s="14" t="s">
        <v>394</v>
      </c>
      <c r="N43" s="14"/>
    </row>
    <row r="44" ht="43.15" customHeight="1" spans="1:14">
      <c r="A44" s="14" t="s">
        <v>386</v>
      </c>
      <c r="B44" s="14" t="s">
        <v>467</v>
      </c>
      <c r="C44" s="14"/>
      <c r="D44" s="15">
        <v>10</v>
      </c>
      <c r="E44" s="14" t="s">
        <v>468</v>
      </c>
      <c r="F44" s="8" t="s">
        <v>389</v>
      </c>
      <c r="G44" s="14" t="s">
        <v>400</v>
      </c>
      <c r="H44" s="14" t="s">
        <v>469</v>
      </c>
      <c r="I44" s="14" t="s">
        <v>402</v>
      </c>
      <c r="J44" s="14" t="s">
        <v>469</v>
      </c>
      <c r="K44" s="14" t="s">
        <v>469</v>
      </c>
      <c r="L44" s="14" t="s">
        <v>393</v>
      </c>
      <c r="M44" s="14" t="s">
        <v>394</v>
      </c>
      <c r="N44" s="14"/>
    </row>
    <row r="45" ht="43.15" customHeight="1" spans="1:14">
      <c r="A45" s="14"/>
      <c r="B45" s="14"/>
      <c r="C45" s="14"/>
      <c r="D45" s="15"/>
      <c r="E45" s="14"/>
      <c r="F45" s="8"/>
      <c r="G45" s="14" t="s">
        <v>390</v>
      </c>
      <c r="H45" s="14" t="s">
        <v>470</v>
      </c>
      <c r="I45" s="14" t="s">
        <v>402</v>
      </c>
      <c r="J45" s="14" t="s">
        <v>470</v>
      </c>
      <c r="K45" s="14" t="s">
        <v>470</v>
      </c>
      <c r="L45" s="14" t="s">
        <v>393</v>
      </c>
      <c r="M45" s="14" t="s">
        <v>394</v>
      </c>
      <c r="N45" s="14"/>
    </row>
    <row r="46" ht="43.15" customHeight="1" spans="1:14">
      <c r="A46" s="14"/>
      <c r="B46" s="14"/>
      <c r="C46" s="14"/>
      <c r="D46" s="15"/>
      <c r="E46" s="14"/>
      <c r="F46" s="8"/>
      <c r="G46" s="14" t="s">
        <v>395</v>
      </c>
      <c r="H46" s="14" t="s">
        <v>471</v>
      </c>
      <c r="I46" s="14" t="s">
        <v>472</v>
      </c>
      <c r="J46" s="14" t="s">
        <v>471</v>
      </c>
      <c r="K46" s="14" t="s">
        <v>471</v>
      </c>
      <c r="L46" s="14" t="s">
        <v>398</v>
      </c>
      <c r="M46" s="14" t="s">
        <v>399</v>
      </c>
      <c r="N46" s="14"/>
    </row>
    <row r="47" ht="43.15" customHeight="1" spans="1:14">
      <c r="A47" s="14"/>
      <c r="B47" s="14"/>
      <c r="C47" s="14"/>
      <c r="D47" s="15"/>
      <c r="E47" s="14"/>
      <c r="F47" s="8" t="s">
        <v>410</v>
      </c>
      <c r="G47" s="14" t="s">
        <v>411</v>
      </c>
      <c r="H47" s="14" t="s">
        <v>473</v>
      </c>
      <c r="I47" s="14" t="s">
        <v>402</v>
      </c>
      <c r="J47" s="14" t="s">
        <v>473</v>
      </c>
      <c r="K47" s="14" t="s">
        <v>473</v>
      </c>
      <c r="L47" s="14" t="s">
        <v>393</v>
      </c>
      <c r="M47" s="14" t="s">
        <v>394</v>
      </c>
      <c r="N47" s="14"/>
    </row>
    <row r="48" ht="43.15" customHeight="1" spans="1:14">
      <c r="A48" s="14"/>
      <c r="B48" s="14"/>
      <c r="C48" s="14"/>
      <c r="D48" s="15"/>
      <c r="E48" s="14"/>
      <c r="F48" s="8" t="s">
        <v>403</v>
      </c>
      <c r="G48" s="14" t="s">
        <v>404</v>
      </c>
      <c r="H48" s="14" t="s">
        <v>474</v>
      </c>
      <c r="I48" s="14" t="s">
        <v>402</v>
      </c>
      <c r="J48" s="14" t="s">
        <v>474</v>
      </c>
      <c r="K48" s="14" t="s">
        <v>474</v>
      </c>
      <c r="L48" s="14" t="s">
        <v>393</v>
      </c>
      <c r="M48" s="14" t="s">
        <v>394</v>
      </c>
      <c r="N48" s="14"/>
    </row>
    <row r="49" ht="43.15" customHeight="1" spans="1:14">
      <c r="A49" s="14" t="s">
        <v>386</v>
      </c>
      <c r="B49" s="14" t="s">
        <v>475</v>
      </c>
      <c r="C49" s="14"/>
      <c r="D49" s="15">
        <v>30</v>
      </c>
      <c r="E49" s="14" t="s">
        <v>476</v>
      </c>
      <c r="F49" s="8" t="s">
        <v>389</v>
      </c>
      <c r="G49" s="14" t="s">
        <v>395</v>
      </c>
      <c r="H49" s="14" t="s">
        <v>477</v>
      </c>
      <c r="I49" s="14" t="s">
        <v>478</v>
      </c>
      <c r="J49" s="14" t="s">
        <v>477</v>
      </c>
      <c r="K49" s="14" t="s">
        <v>477</v>
      </c>
      <c r="L49" s="14" t="s">
        <v>398</v>
      </c>
      <c r="M49" s="14" t="s">
        <v>399</v>
      </c>
      <c r="N49" s="14"/>
    </row>
    <row r="50" ht="43.15" customHeight="1" spans="1:14">
      <c r="A50" s="14"/>
      <c r="B50" s="14"/>
      <c r="C50" s="14"/>
      <c r="D50" s="15"/>
      <c r="E50" s="14"/>
      <c r="F50" s="8"/>
      <c r="G50" s="14" t="s">
        <v>390</v>
      </c>
      <c r="H50" s="14" t="s">
        <v>479</v>
      </c>
      <c r="I50" s="14" t="s">
        <v>402</v>
      </c>
      <c r="J50" s="14" t="s">
        <v>479</v>
      </c>
      <c r="K50" s="14" t="s">
        <v>479</v>
      </c>
      <c r="L50" s="14" t="s">
        <v>393</v>
      </c>
      <c r="M50" s="14" t="s">
        <v>394</v>
      </c>
      <c r="N50" s="14"/>
    </row>
    <row r="51" ht="43.15" customHeight="1" spans="1:14">
      <c r="A51" s="14"/>
      <c r="B51" s="14"/>
      <c r="C51" s="14"/>
      <c r="D51" s="15"/>
      <c r="E51" s="14"/>
      <c r="F51" s="8"/>
      <c r="G51" s="14" t="s">
        <v>400</v>
      </c>
      <c r="H51" s="14" t="s">
        <v>480</v>
      </c>
      <c r="I51" s="14" t="s">
        <v>402</v>
      </c>
      <c r="J51" s="14" t="s">
        <v>480</v>
      </c>
      <c r="K51" s="14" t="s">
        <v>480</v>
      </c>
      <c r="L51" s="14" t="s">
        <v>393</v>
      </c>
      <c r="M51" s="14" t="s">
        <v>394</v>
      </c>
      <c r="N51" s="14"/>
    </row>
    <row r="52" ht="43.15" customHeight="1" spans="1:14">
      <c r="A52" s="14"/>
      <c r="B52" s="14"/>
      <c r="C52" s="14"/>
      <c r="D52" s="15"/>
      <c r="E52" s="14"/>
      <c r="F52" s="8" t="s">
        <v>403</v>
      </c>
      <c r="G52" s="14" t="s">
        <v>404</v>
      </c>
      <c r="H52" s="14" t="s">
        <v>481</v>
      </c>
      <c r="I52" s="14" t="s">
        <v>402</v>
      </c>
      <c r="J52" s="14" t="s">
        <v>481</v>
      </c>
      <c r="K52" s="14" t="s">
        <v>481</v>
      </c>
      <c r="L52" s="14" t="s">
        <v>393</v>
      </c>
      <c r="M52" s="14" t="s">
        <v>394</v>
      </c>
      <c r="N52" s="14"/>
    </row>
    <row r="53" ht="43.15" customHeight="1" spans="1:14">
      <c r="A53" s="14"/>
      <c r="B53" s="14"/>
      <c r="C53" s="14"/>
      <c r="D53" s="15"/>
      <c r="E53" s="14"/>
      <c r="F53" s="8" t="s">
        <v>410</v>
      </c>
      <c r="G53" s="14" t="s">
        <v>411</v>
      </c>
      <c r="H53" s="14" t="s">
        <v>482</v>
      </c>
      <c r="I53" s="14" t="s">
        <v>402</v>
      </c>
      <c r="J53" s="14" t="s">
        <v>482</v>
      </c>
      <c r="K53" s="14" t="s">
        <v>482</v>
      </c>
      <c r="L53" s="14" t="s">
        <v>393</v>
      </c>
      <c r="M53" s="14" t="s">
        <v>394</v>
      </c>
      <c r="N53" s="14"/>
    </row>
    <row r="54" ht="43.15" customHeight="1" spans="1:14">
      <c r="A54" s="14" t="s">
        <v>386</v>
      </c>
      <c r="B54" s="14" t="s">
        <v>483</v>
      </c>
      <c r="C54" s="14"/>
      <c r="D54" s="15">
        <v>8</v>
      </c>
      <c r="E54" s="14" t="s">
        <v>484</v>
      </c>
      <c r="F54" s="8" t="s">
        <v>403</v>
      </c>
      <c r="G54" s="14" t="s">
        <v>404</v>
      </c>
      <c r="H54" s="14" t="s">
        <v>485</v>
      </c>
      <c r="I54" s="14" t="s">
        <v>486</v>
      </c>
      <c r="J54" s="14" t="s">
        <v>485</v>
      </c>
      <c r="K54" s="14" t="s">
        <v>485</v>
      </c>
      <c r="L54" s="14" t="s">
        <v>393</v>
      </c>
      <c r="M54" s="14" t="s">
        <v>394</v>
      </c>
      <c r="N54" s="14"/>
    </row>
    <row r="55" ht="43.15" customHeight="1" spans="1:14">
      <c r="A55" s="14"/>
      <c r="B55" s="14"/>
      <c r="C55" s="14"/>
      <c r="D55" s="15"/>
      <c r="E55" s="14"/>
      <c r="F55" s="8" t="s">
        <v>389</v>
      </c>
      <c r="G55" s="14" t="s">
        <v>400</v>
      </c>
      <c r="H55" s="14" t="s">
        <v>487</v>
      </c>
      <c r="I55" s="14" t="s">
        <v>402</v>
      </c>
      <c r="J55" s="14" t="s">
        <v>487</v>
      </c>
      <c r="K55" s="14" t="s">
        <v>487</v>
      </c>
      <c r="L55" s="14" t="s">
        <v>393</v>
      </c>
      <c r="M55" s="14" t="s">
        <v>394</v>
      </c>
      <c r="N55" s="14"/>
    </row>
    <row r="56" ht="43.15" customHeight="1" spans="1:14">
      <c r="A56" s="14"/>
      <c r="B56" s="14"/>
      <c r="C56" s="14"/>
      <c r="D56" s="15"/>
      <c r="E56" s="14"/>
      <c r="F56" s="8"/>
      <c r="G56" s="14" t="s">
        <v>395</v>
      </c>
      <c r="H56" s="14" t="s">
        <v>488</v>
      </c>
      <c r="I56" s="14" t="s">
        <v>489</v>
      </c>
      <c r="J56" s="14" t="s">
        <v>488</v>
      </c>
      <c r="K56" s="14" t="s">
        <v>488</v>
      </c>
      <c r="L56" s="14" t="s">
        <v>398</v>
      </c>
      <c r="M56" s="14" t="s">
        <v>399</v>
      </c>
      <c r="N56" s="14"/>
    </row>
    <row r="57" ht="43.15" customHeight="1" spans="1:14">
      <c r="A57" s="14"/>
      <c r="B57" s="14"/>
      <c r="C57" s="14"/>
      <c r="D57" s="15"/>
      <c r="E57" s="14"/>
      <c r="F57" s="8"/>
      <c r="G57" s="14" t="s">
        <v>390</v>
      </c>
      <c r="H57" s="14" t="s">
        <v>490</v>
      </c>
      <c r="I57" s="14" t="s">
        <v>402</v>
      </c>
      <c r="J57" s="14" t="s">
        <v>490</v>
      </c>
      <c r="K57" s="14" t="s">
        <v>490</v>
      </c>
      <c r="L57" s="14" t="s">
        <v>393</v>
      </c>
      <c r="M57" s="14" t="s">
        <v>394</v>
      </c>
      <c r="N57" s="14"/>
    </row>
    <row r="58" ht="43.15" customHeight="1" spans="1:14">
      <c r="A58" s="14"/>
      <c r="B58" s="14"/>
      <c r="C58" s="14"/>
      <c r="D58" s="15"/>
      <c r="E58" s="14"/>
      <c r="F58" s="8" t="s">
        <v>410</v>
      </c>
      <c r="G58" s="14" t="s">
        <v>411</v>
      </c>
      <c r="H58" s="14" t="s">
        <v>491</v>
      </c>
      <c r="I58" s="14" t="s">
        <v>402</v>
      </c>
      <c r="J58" s="14" t="s">
        <v>491</v>
      </c>
      <c r="K58" s="14" t="s">
        <v>491</v>
      </c>
      <c r="L58" s="14" t="s">
        <v>393</v>
      </c>
      <c r="M58" s="14" t="s">
        <v>394</v>
      </c>
      <c r="N58" s="14"/>
    </row>
    <row r="59" ht="43.15" customHeight="1" spans="1:14">
      <c r="A59" s="14" t="s">
        <v>386</v>
      </c>
      <c r="B59" s="14" t="s">
        <v>492</v>
      </c>
      <c r="C59" s="14"/>
      <c r="D59" s="15">
        <v>8</v>
      </c>
      <c r="E59" s="14" t="s">
        <v>493</v>
      </c>
      <c r="F59" s="8" t="s">
        <v>403</v>
      </c>
      <c r="G59" s="14" t="s">
        <v>404</v>
      </c>
      <c r="H59" s="14" t="s">
        <v>494</v>
      </c>
      <c r="I59" s="14" t="s">
        <v>495</v>
      </c>
      <c r="J59" s="14" t="s">
        <v>494</v>
      </c>
      <c r="K59" s="14" t="s">
        <v>494</v>
      </c>
      <c r="L59" s="14" t="s">
        <v>398</v>
      </c>
      <c r="M59" s="14" t="s">
        <v>399</v>
      </c>
      <c r="N59" s="14"/>
    </row>
    <row r="60" ht="43.15" customHeight="1" spans="1:14">
      <c r="A60" s="14"/>
      <c r="B60" s="14"/>
      <c r="C60" s="14"/>
      <c r="D60" s="15"/>
      <c r="E60" s="14"/>
      <c r="F60" s="8" t="s">
        <v>389</v>
      </c>
      <c r="G60" s="14" t="s">
        <v>390</v>
      </c>
      <c r="H60" s="14" t="s">
        <v>496</v>
      </c>
      <c r="I60" s="14" t="s">
        <v>402</v>
      </c>
      <c r="J60" s="14" t="s">
        <v>496</v>
      </c>
      <c r="K60" s="14" t="s">
        <v>496</v>
      </c>
      <c r="L60" s="14" t="s">
        <v>393</v>
      </c>
      <c r="M60" s="14" t="s">
        <v>394</v>
      </c>
      <c r="N60" s="14"/>
    </row>
    <row r="61" ht="43.15" customHeight="1" spans="1:14">
      <c r="A61" s="14"/>
      <c r="B61" s="14"/>
      <c r="C61" s="14"/>
      <c r="D61" s="15"/>
      <c r="E61" s="14"/>
      <c r="F61" s="8"/>
      <c r="G61" s="14" t="s">
        <v>395</v>
      </c>
      <c r="H61" s="14" t="s">
        <v>497</v>
      </c>
      <c r="I61" s="14" t="s">
        <v>498</v>
      </c>
      <c r="J61" s="14" t="s">
        <v>497</v>
      </c>
      <c r="K61" s="14" t="s">
        <v>497</v>
      </c>
      <c r="L61" s="14" t="s">
        <v>421</v>
      </c>
      <c r="M61" s="14" t="s">
        <v>399</v>
      </c>
      <c r="N61" s="14"/>
    </row>
    <row r="62" ht="43.15" customHeight="1" spans="1:14">
      <c r="A62" s="14"/>
      <c r="B62" s="14"/>
      <c r="C62" s="14"/>
      <c r="D62" s="15"/>
      <c r="E62" s="14"/>
      <c r="F62" s="8"/>
      <c r="G62" s="14" t="s">
        <v>400</v>
      </c>
      <c r="H62" s="14" t="s">
        <v>499</v>
      </c>
      <c r="I62" s="14" t="s">
        <v>402</v>
      </c>
      <c r="J62" s="14" t="s">
        <v>499</v>
      </c>
      <c r="K62" s="14" t="s">
        <v>499</v>
      </c>
      <c r="L62" s="14" t="s">
        <v>393</v>
      </c>
      <c r="M62" s="14" t="s">
        <v>394</v>
      </c>
      <c r="N62" s="14"/>
    </row>
    <row r="63" ht="43.15" customHeight="1" spans="1:14">
      <c r="A63" s="14"/>
      <c r="B63" s="14"/>
      <c r="C63" s="14"/>
      <c r="D63" s="15"/>
      <c r="E63" s="14"/>
      <c r="F63" s="8" t="s">
        <v>410</v>
      </c>
      <c r="G63" s="14" t="s">
        <v>411</v>
      </c>
      <c r="H63" s="14" t="s">
        <v>500</v>
      </c>
      <c r="I63" s="14" t="s">
        <v>402</v>
      </c>
      <c r="J63" s="14" t="s">
        <v>500</v>
      </c>
      <c r="K63" s="14" t="s">
        <v>500</v>
      </c>
      <c r="L63" s="14" t="s">
        <v>393</v>
      </c>
      <c r="M63" s="14" t="s">
        <v>394</v>
      </c>
      <c r="N63" s="14"/>
    </row>
    <row r="64" ht="50.1" customHeight="1" spans="1:14">
      <c r="A64" s="14" t="s">
        <v>386</v>
      </c>
      <c r="B64" s="14" t="s">
        <v>501</v>
      </c>
      <c r="C64" s="14"/>
      <c r="D64" s="15">
        <v>15</v>
      </c>
      <c r="E64" s="14" t="s">
        <v>502</v>
      </c>
      <c r="F64" s="8" t="s">
        <v>403</v>
      </c>
      <c r="G64" s="14" t="s">
        <v>404</v>
      </c>
      <c r="H64" s="14" t="s">
        <v>503</v>
      </c>
      <c r="I64" s="14" t="s">
        <v>402</v>
      </c>
      <c r="J64" s="14" t="s">
        <v>503</v>
      </c>
      <c r="K64" s="14" t="s">
        <v>503</v>
      </c>
      <c r="L64" s="14" t="s">
        <v>393</v>
      </c>
      <c r="M64" s="14" t="s">
        <v>394</v>
      </c>
      <c r="N64" s="14"/>
    </row>
    <row r="65" ht="50.1" customHeight="1" spans="1:14">
      <c r="A65" s="14"/>
      <c r="B65" s="14"/>
      <c r="C65" s="14"/>
      <c r="D65" s="15"/>
      <c r="E65" s="14"/>
      <c r="F65" s="8" t="s">
        <v>389</v>
      </c>
      <c r="G65" s="14" t="s">
        <v>400</v>
      </c>
      <c r="H65" s="14" t="s">
        <v>504</v>
      </c>
      <c r="I65" s="14" t="s">
        <v>402</v>
      </c>
      <c r="J65" s="14" t="s">
        <v>505</v>
      </c>
      <c r="K65" s="14" t="s">
        <v>504</v>
      </c>
      <c r="L65" s="14" t="s">
        <v>393</v>
      </c>
      <c r="M65" s="14" t="s">
        <v>394</v>
      </c>
      <c r="N65" s="14"/>
    </row>
    <row r="66" ht="43.15" customHeight="1" spans="1:14">
      <c r="A66" s="14"/>
      <c r="B66" s="14"/>
      <c r="C66" s="14"/>
      <c r="D66" s="15"/>
      <c r="E66" s="14"/>
      <c r="F66" s="8"/>
      <c r="G66" s="14" t="s">
        <v>390</v>
      </c>
      <c r="H66" s="14" t="s">
        <v>506</v>
      </c>
      <c r="I66" s="14" t="s">
        <v>402</v>
      </c>
      <c r="J66" s="14" t="s">
        <v>507</v>
      </c>
      <c r="K66" s="14" t="s">
        <v>506</v>
      </c>
      <c r="L66" s="14" t="s">
        <v>393</v>
      </c>
      <c r="M66" s="14" t="s">
        <v>394</v>
      </c>
      <c r="N66" s="14"/>
    </row>
    <row r="67" ht="43.15" customHeight="1" spans="1:14">
      <c r="A67" s="14"/>
      <c r="B67" s="14"/>
      <c r="C67" s="14"/>
      <c r="D67" s="15"/>
      <c r="E67" s="14"/>
      <c r="F67" s="8"/>
      <c r="G67" s="14" t="s">
        <v>395</v>
      </c>
      <c r="H67" s="14" t="s">
        <v>508</v>
      </c>
      <c r="I67" s="14" t="s">
        <v>509</v>
      </c>
      <c r="J67" s="14" t="s">
        <v>508</v>
      </c>
      <c r="K67" s="14" t="s">
        <v>508</v>
      </c>
      <c r="L67" s="14" t="s">
        <v>398</v>
      </c>
      <c r="M67" s="14" t="s">
        <v>399</v>
      </c>
      <c r="N67" s="14"/>
    </row>
    <row r="68" ht="50.1" customHeight="1" spans="1:14">
      <c r="A68" s="14"/>
      <c r="B68" s="14"/>
      <c r="C68" s="14"/>
      <c r="D68" s="15"/>
      <c r="E68" s="14"/>
      <c r="F68" s="8" t="s">
        <v>410</v>
      </c>
      <c r="G68" s="14" t="s">
        <v>411</v>
      </c>
      <c r="H68" s="14" t="s">
        <v>510</v>
      </c>
      <c r="I68" s="14" t="s">
        <v>402</v>
      </c>
      <c r="J68" s="14" t="s">
        <v>510</v>
      </c>
      <c r="K68" s="14" t="s">
        <v>510</v>
      </c>
      <c r="L68" s="14" t="s">
        <v>393</v>
      </c>
      <c r="M68" s="14" t="s">
        <v>394</v>
      </c>
      <c r="N68" s="14"/>
    </row>
    <row r="69" ht="43.15" customHeight="1" spans="1:14">
      <c r="A69" s="14" t="s">
        <v>386</v>
      </c>
      <c r="B69" s="14" t="s">
        <v>511</v>
      </c>
      <c r="C69" s="14"/>
      <c r="D69" s="15">
        <v>50</v>
      </c>
      <c r="E69" s="14" t="s">
        <v>512</v>
      </c>
      <c r="F69" s="8" t="s">
        <v>389</v>
      </c>
      <c r="G69" s="14" t="s">
        <v>400</v>
      </c>
      <c r="H69" s="14" t="s">
        <v>513</v>
      </c>
      <c r="I69" s="14" t="s">
        <v>402</v>
      </c>
      <c r="J69" s="14" t="s">
        <v>513</v>
      </c>
      <c r="K69" s="14" t="s">
        <v>513</v>
      </c>
      <c r="L69" s="14" t="s">
        <v>393</v>
      </c>
      <c r="M69" s="14" t="s">
        <v>394</v>
      </c>
      <c r="N69" s="14"/>
    </row>
    <row r="70" ht="43.15" customHeight="1" spans="1:14">
      <c r="A70" s="14"/>
      <c r="B70" s="14"/>
      <c r="C70" s="14"/>
      <c r="D70" s="15"/>
      <c r="E70" s="14"/>
      <c r="F70" s="8"/>
      <c r="G70" s="14" t="s">
        <v>390</v>
      </c>
      <c r="H70" s="14" t="s">
        <v>514</v>
      </c>
      <c r="I70" s="14" t="s">
        <v>402</v>
      </c>
      <c r="J70" s="14" t="s">
        <v>515</v>
      </c>
      <c r="K70" s="14" t="s">
        <v>514</v>
      </c>
      <c r="L70" s="14" t="s">
        <v>393</v>
      </c>
      <c r="M70" s="14" t="s">
        <v>394</v>
      </c>
      <c r="N70" s="14"/>
    </row>
    <row r="71" ht="43.15" customHeight="1" spans="1:14">
      <c r="A71" s="14"/>
      <c r="B71" s="14"/>
      <c r="C71" s="14"/>
      <c r="D71" s="15"/>
      <c r="E71" s="14"/>
      <c r="F71" s="8"/>
      <c r="G71" s="14" t="s">
        <v>395</v>
      </c>
      <c r="H71" s="14" t="s">
        <v>516</v>
      </c>
      <c r="I71" s="14" t="s">
        <v>517</v>
      </c>
      <c r="J71" s="14" t="s">
        <v>518</v>
      </c>
      <c r="K71" s="14" t="s">
        <v>516</v>
      </c>
      <c r="L71" s="14" t="s">
        <v>398</v>
      </c>
      <c r="M71" s="14" t="s">
        <v>399</v>
      </c>
      <c r="N71" s="14"/>
    </row>
    <row r="72" ht="43.15" customHeight="1" spans="1:14">
      <c r="A72" s="14"/>
      <c r="B72" s="14"/>
      <c r="C72" s="14"/>
      <c r="D72" s="15"/>
      <c r="E72" s="14"/>
      <c r="F72" s="8" t="s">
        <v>410</v>
      </c>
      <c r="G72" s="14" t="s">
        <v>411</v>
      </c>
      <c r="H72" s="14" t="s">
        <v>519</v>
      </c>
      <c r="I72" s="14" t="s">
        <v>392</v>
      </c>
      <c r="J72" s="14" t="s">
        <v>519</v>
      </c>
      <c r="K72" s="14" t="s">
        <v>519</v>
      </c>
      <c r="L72" s="14" t="s">
        <v>393</v>
      </c>
      <c r="M72" s="14" t="s">
        <v>394</v>
      </c>
      <c r="N72" s="14"/>
    </row>
    <row r="73" ht="43.15" customHeight="1" spans="1:14">
      <c r="A73" s="14"/>
      <c r="B73" s="14"/>
      <c r="C73" s="14"/>
      <c r="D73" s="15"/>
      <c r="E73" s="14"/>
      <c r="F73" s="8" t="s">
        <v>403</v>
      </c>
      <c r="G73" s="14" t="s">
        <v>404</v>
      </c>
      <c r="H73" s="14" t="s">
        <v>520</v>
      </c>
      <c r="I73" s="14" t="s">
        <v>402</v>
      </c>
      <c r="J73" s="14" t="s">
        <v>521</v>
      </c>
      <c r="K73" s="14" t="s">
        <v>520</v>
      </c>
      <c r="L73" s="14" t="s">
        <v>393</v>
      </c>
      <c r="M73" s="14" t="s">
        <v>394</v>
      </c>
      <c r="N73" s="14"/>
    </row>
    <row r="74" ht="43.15" customHeight="1" spans="1:14">
      <c r="A74" s="14" t="s">
        <v>386</v>
      </c>
      <c r="B74" s="14" t="s">
        <v>522</v>
      </c>
      <c r="C74" s="14"/>
      <c r="D74" s="15">
        <v>1.83</v>
      </c>
      <c r="E74" s="14" t="s">
        <v>523</v>
      </c>
      <c r="F74" s="8" t="s">
        <v>389</v>
      </c>
      <c r="G74" s="14" t="s">
        <v>400</v>
      </c>
      <c r="H74" s="14" t="s">
        <v>524</v>
      </c>
      <c r="I74" s="14" t="s">
        <v>402</v>
      </c>
      <c r="J74" s="14" t="s">
        <v>524</v>
      </c>
      <c r="K74" s="14" t="s">
        <v>524</v>
      </c>
      <c r="L74" s="14" t="s">
        <v>393</v>
      </c>
      <c r="M74" s="14" t="s">
        <v>394</v>
      </c>
      <c r="N74" s="14"/>
    </row>
    <row r="75" ht="43.15" customHeight="1" spans="1:14">
      <c r="A75" s="14"/>
      <c r="B75" s="14"/>
      <c r="C75" s="14"/>
      <c r="D75" s="15"/>
      <c r="E75" s="14"/>
      <c r="F75" s="8"/>
      <c r="G75" s="14" t="s">
        <v>390</v>
      </c>
      <c r="H75" s="14" t="s">
        <v>525</v>
      </c>
      <c r="I75" s="14" t="s">
        <v>402</v>
      </c>
      <c r="J75" s="14" t="s">
        <v>526</v>
      </c>
      <c r="K75" s="14" t="s">
        <v>525</v>
      </c>
      <c r="L75" s="14" t="s">
        <v>393</v>
      </c>
      <c r="M75" s="14" t="s">
        <v>394</v>
      </c>
      <c r="N75" s="14"/>
    </row>
    <row r="76" ht="43.15" customHeight="1" spans="1:14">
      <c r="A76" s="14"/>
      <c r="B76" s="14"/>
      <c r="C76" s="14"/>
      <c r="D76" s="15"/>
      <c r="E76" s="14"/>
      <c r="F76" s="8"/>
      <c r="G76" s="14" t="s">
        <v>395</v>
      </c>
      <c r="H76" s="14" t="s">
        <v>527</v>
      </c>
      <c r="I76" s="14" t="s">
        <v>528</v>
      </c>
      <c r="J76" s="14" t="s">
        <v>529</v>
      </c>
      <c r="K76" s="14" t="s">
        <v>527</v>
      </c>
      <c r="L76" s="14" t="s">
        <v>398</v>
      </c>
      <c r="M76" s="14" t="s">
        <v>399</v>
      </c>
      <c r="N76" s="14"/>
    </row>
    <row r="77" ht="43.15" customHeight="1" spans="1:14">
      <c r="A77" s="14"/>
      <c r="B77" s="14"/>
      <c r="C77" s="14"/>
      <c r="D77" s="15"/>
      <c r="E77" s="14"/>
      <c r="F77" s="8" t="s">
        <v>410</v>
      </c>
      <c r="G77" s="14" t="s">
        <v>411</v>
      </c>
      <c r="H77" s="14" t="s">
        <v>530</v>
      </c>
      <c r="I77" s="14" t="s">
        <v>402</v>
      </c>
      <c r="J77" s="14" t="s">
        <v>531</v>
      </c>
      <c r="K77" s="14" t="s">
        <v>530</v>
      </c>
      <c r="L77" s="14" t="s">
        <v>393</v>
      </c>
      <c r="M77" s="14" t="s">
        <v>394</v>
      </c>
      <c r="N77" s="14"/>
    </row>
    <row r="78" ht="43.15" customHeight="1" spans="1:14">
      <c r="A78" s="14"/>
      <c r="B78" s="14"/>
      <c r="C78" s="14"/>
      <c r="D78" s="15"/>
      <c r="E78" s="14"/>
      <c r="F78" s="8" t="s">
        <v>403</v>
      </c>
      <c r="G78" s="14" t="s">
        <v>404</v>
      </c>
      <c r="H78" s="14" t="s">
        <v>532</v>
      </c>
      <c r="I78" s="14" t="s">
        <v>402</v>
      </c>
      <c r="J78" s="14" t="s">
        <v>533</v>
      </c>
      <c r="K78" s="14" t="s">
        <v>532</v>
      </c>
      <c r="L78" s="14" t="s">
        <v>393</v>
      </c>
      <c r="M78" s="14" t="s">
        <v>394</v>
      </c>
      <c r="N78" s="14"/>
    </row>
    <row r="79" ht="43.15" customHeight="1" spans="1:14">
      <c r="A79" s="14" t="s">
        <v>386</v>
      </c>
      <c r="B79" s="14" t="s">
        <v>534</v>
      </c>
      <c r="C79" s="14"/>
      <c r="D79" s="15">
        <v>85</v>
      </c>
      <c r="E79" s="14" t="s">
        <v>535</v>
      </c>
      <c r="F79" s="8" t="s">
        <v>389</v>
      </c>
      <c r="G79" s="14" t="s">
        <v>390</v>
      </c>
      <c r="H79" s="14" t="s">
        <v>536</v>
      </c>
      <c r="I79" s="14" t="s">
        <v>402</v>
      </c>
      <c r="J79" s="14" t="s">
        <v>536</v>
      </c>
      <c r="K79" s="14" t="s">
        <v>536</v>
      </c>
      <c r="L79" s="14" t="s">
        <v>393</v>
      </c>
      <c r="M79" s="14" t="s">
        <v>394</v>
      </c>
      <c r="N79" s="14"/>
    </row>
    <row r="80" ht="43.15" customHeight="1" spans="1:14">
      <c r="A80" s="14"/>
      <c r="B80" s="14"/>
      <c r="C80" s="14"/>
      <c r="D80" s="15"/>
      <c r="E80" s="14"/>
      <c r="F80" s="8"/>
      <c r="G80" s="14" t="s">
        <v>395</v>
      </c>
      <c r="H80" s="14" t="s">
        <v>537</v>
      </c>
      <c r="I80" s="14" t="s">
        <v>538</v>
      </c>
      <c r="J80" s="14" t="s">
        <v>537</v>
      </c>
      <c r="K80" s="14" t="s">
        <v>537</v>
      </c>
      <c r="L80" s="14" t="s">
        <v>398</v>
      </c>
      <c r="M80" s="14" t="s">
        <v>399</v>
      </c>
      <c r="N80" s="14"/>
    </row>
    <row r="81" ht="43.15" customHeight="1" spans="1:14">
      <c r="A81" s="14"/>
      <c r="B81" s="14"/>
      <c r="C81" s="14"/>
      <c r="D81" s="15"/>
      <c r="E81" s="14"/>
      <c r="F81" s="8"/>
      <c r="G81" s="14" t="s">
        <v>400</v>
      </c>
      <c r="H81" s="14" t="s">
        <v>539</v>
      </c>
      <c r="I81" s="14" t="s">
        <v>402</v>
      </c>
      <c r="J81" s="14" t="s">
        <v>539</v>
      </c>
      <c r="K81" s="14" t="s">
        <v>539</v>
      </c>
      <c r="L81" s="14" t="s">
        <v>393</v>
      </c>
      <c r="M81" s="14" t="s">
        <v>394</v>
      </c>
      <c r="N81" s="14"/>
    </row>
    <row r="82" ht="43.15" customHeight="1" spans="1:14">
      <c r="A82" s="14"/>
      <c r="B82" s="14"/>
      <c r="C82" s="14"/>
      <c r="D82" s="15"/>
      <c r="E82" s="14"/>
      <c r="F82" s="8" t="s">
        <v>410</v>
      </c>
      <c r="G82" s="14" t="s">
        <v>411</v>
      </c>
      <c r="H82" s="14" t="s">
        <v>540</v>
      </c>
      <c r="I82" s="14" t="s">
        <v>402</v>
      </c>
      <c r="J82" s="14" t="s">
        <v>540</v>
      </c>
      <c r="K82" s="14" t="s">
        <v>540</v>
      </c>
      <c r="L82" s="14" t="s">
        <v>393</v>
      </c>
      <c r="M82" s="14" t="s">
        <v>399</v>
      </c>
      <c r="N82" s="14"/>
    </row>
    <row r="83" ht="43.15" customHeight="1" spans="1:14">
      <c r="A83" s="14"/>
      <c r="B83" s="14"/>
      <c r="C83" s="14"/>
      <c r="D83" s="15"/>
      <c r="E83" s="14"/>
      <c r="F83" s="8" t="s">
        <v>403</v>
      </c>
      <c r="G83" s="14" t="s">
        <v>404</v>
      </c>
      <c r="H83" s="14" t="s">
        <v>541</v>
      </c>
      <c r="I83" s="14" t="s">
        <v>402</v>
      </c>
      <c r="J83" s="14" t="s">
        <v>541</v>
      </c>
      <c r="K83" s="14" t="s">
        <v>541</v>
      </c>
      <c r="L83" s="14" t="s">
        <v>393</v>
      </c>
      <c r="M83" s="14" t="s">
        <v>394</v>
      </c>
      <c r="N83" s="14"/>
    </row>
    <row r="84" ht="43.15" customHeight="1" spans="1:14">
      <c r="A84" s="14" t="s">
        <v>386</v>
      </c>
      <c r="B84" s="14" t="s">
        <v>542</v>
      </c>
      <c r="C84" s="14"/>
      <c r="D84" s="15">
        <v>0.7</v>
      </c>
      <c r="E84" s="14" t="s">
        <v>543</v>
      </c>
      <c r="F84" s="8" t="s">
        <v>410</v>
      </c>
      <c r="G84" s="14" t="s">
        <v>411</v>
      </c>
      <c r="H84" s="14" t="s">
        <v>544</v>
      </c>
      <c r="I84" s="14" t="s">
        <v>402</v>
      </c>
      <c r="J84" s="14" t="s">
        <v>545</v>
      </c>
      <c r="K84" s="14" t="s">
        <v>544</v>
      </c>
      <c r="L84" s="14" t="s">
        <v>393</v>
      </c>
      <c r="M84" s="14" t="s">
        <v>394</v>
      </c>
      <c r="N84" s="14"/>
    </row>
    <row r="85" ht="43.15" customHeight="1" spans="1:14">
      <c r="A85" s="14"/>
      <c r="B85" s="14"/>
      <c r="C85" s="14"/>
      <c r="D85" s="15"/>
      <c r="E85" s="14"/>
      <c r="F85" s="8" t="s">
        <v>403</v>
      </c>
      <c r="G85" s="14" t="s">
        <v>404</v>
      </c>
      <c r="H85" s="14" t="s">
        <v>546</v>
      </c>
      <c r="I85" s="14" t="s">
        <v>428</v>
      </c>
      <c r="J85" s="14" t="s">
        <v>546</v>
      </c>
      <c r="K85" s="14" t="s">
        <v>546</v>
      </c>
      <c r="L85" s="14" t="s">
        <v>398</v>
      </c>
      <c r="M85" s="14" t="s">
        <v>399</v>
      </c>
      <c r="N85" s="14"/>
    </row>
    <row r="86" ht="43.15" customHeight="1" spans="1:14">
      <c r="A86" s="14"/>
      <c r="B86" s="14"/>
      <c r="C86" s="14"/>
      <c r="D86" s="15"/>
      <c r="E86" s="14"/>
      <c r="F86" s="8" t="s">
        <v>389</v>
      </c>
      <c r="G86" s="14" t="s">
        <v>395</v>
      </c>
      <c r="H86" s="14" t="s">
        <v>547</v>
      </c>
      <c r="I86" s="14" t="s">
        <v>428</v>
      </c>
      <c r="J86" s="14" t="s">
        <v>548</v>
      </c>
      <c r="K86" s="14" t="s">
        <v>547</v>
      </c>
      <c r="L86" s="14" t="s">
        <v>398</v>
      </c>
      <c r="M86" s="14" t="s">
        <v>399</v>
      </c>
      <c r="N86" s="14"/>
    </row>
    <row r="87" ht="43.15" customHeight="1" spans="1:14">
      <c r="A87" s="14"/>
      <c r="B87" s="14"/>
      <c r="C87" s="14"/>
      <c r="D87" s="15"/>
      <c r="E87" s="14"/>
      <c r="F87" s="8"/>
      <c r="G87" s="14" t="s">
        <v>400</v>
      </c>
      <c r="H87" s="14" t="s">
        <v>549</v>
      </c>
      <c r="I87" s="14" t="s">
        <v>402</v>
      </c>
      <c r="J87" s="14" t="s">
        <v>549</v>
      </c>
      <c r="K87" s="14" t="s">
        <v>549</v>
      </c>
      <c r="L87" s="14" t="s">
        <v>393</v>
      </c>
      <c r="M87" s="14" t="s">
        <v>394</v>
      </c>
      <c r="N87" s="14"/>
    </row>
    <row r="88" ht="43.15" customHeight="1" spans="1:14">
      <c r="A88" s="14"/>
      <c r="B88" s="14"/>
      <c r="C88" s="14"/>
      <c r="D88" s="15"/>
      <c r="E88" s="14"/>
      <c r="F88" s="8"/>
      <c r="G88" s="14" t="s">
        <v>390</v>
      </c>
      <c r="H88" s="14" t="s">
        <v>550</v>
      </c>
      <c r="I88" s="14" t="s">
        <v>402</v>
      </c>
      <c r="J88" s="14" t="s">
        <v>551</v>
      </c>
      <c r="K88" s="14" t="s">
        <v>550</v>
      </c>
      <c r="L88" s="14" t="s">
        <v>393</v>
      </c>
      <c r="M88" s="14" t="s">
        <v>394</v>
      </c>
      <c r="N88" s="14"/>
    </row>
    <row r="89" ht="43.15" customHeight="1" spans="1:14">
      <c r="A89" s="14" t="s">
        <v>386</v>
      </c>
      <c r="B89" s="14" t="s">
        <v>552</v>
      </c>
      <c r="C89" s="14"/>
      <c r="D89" s="15">
        <v>8</v>
      </c>
      <c r="E89" s="14" t="s">
        <v>553</v>
      </c>
      <c r="F89" s="8" t="s">
        <v>389</v>
      </c>
      <c r="G89" s="14" t="s">
        <v>395</v>
      </c>
      <c r="H89" s="14" t="s">
        <v>554</v>
      </c>
      <c r="I89" s="14" t="s">
        <v>436</v>
      </c>
      <c r="J89" s="14" t="s">
        <v>554</v>
      </c>
      <c r="K89" s="14" t="s">
        <v>554</v>
      </c>
      <c r="L89" s="14" t="s">
        <v>398</v>
      </c>
      <c r="M89" s="14" t="s">
        <v>399</v>
      </c>
      <c r="N89" s="14"/>
    </row>
    <row r="90" ht="43.15" customHeight="1" spans="1:14">
      <c r="A90" s="14"/>
      <c r="B90" s="14"/>
      <c r="C90" s="14"/>
      <c r="D90" s="15"/>
      <c r="E90" s="14"/>
      <c r="F90" s="8"/>
      <c r="G90" s="14" t="s">
        <v>400</v>
      </c>
      <c r="H90" s="14" t="s">
        <v>555</v>
      </c>
      <c r="I90" s="14" t="s">
        <v>402</v>
      </c>
      <c r="J90" s="14" t="s">
        <v>555</v>
      </c>
      <c r="K90" s="14" t="s">
        <v>555</v>
      </c>
      <c r="L90" s="14" t="s">
        <v>393</v>
      </c>
      <c r="M90" s="14" t="s">
        <v>394</v>
      </c>
      <c r="N90" s="14"/>
    </row>
    <row r="91" ht="43.15" customHeight="1" spans="1:14">
      <c r="A91" s="14"/>
      <c r="B91" s="14"/>
      <c r="C91" s="14"/>
      <c r="D91" s="15"/>
      <c r="E91" s="14"/>
      <c r="F91" s="8"/>
      <c r="G91" s="14" t="s">
        <v>390</v>
      </c>
      <c r="H91" s="14" t="s">
        <v>556</v>
      </c>
      <c r="I91" s="14" t="s">
        <v>402</v>
      </c>
      <c r="J91" s="14" t="s">
        <v>556</v>
      </c>
      <c r="K91" s="14" t="s">
        <v>556</v>
      </c>
      <c r="L91" s="14" t="s">
        <v>393</v>
      </c>
      <c r="M91" s="14" t="s">
        <v>394</v>
      </c>
      <c r="N91" s="14"/>
    </row>
    <row r="92" ht="43.15" customHeight="1" spans="1:14">
      <c r="A92" s="14"/>
      <c r="B92" s="14"/>
      <c r="C92" s="14"/>
      <c r="D92" s="15"/>
      <c r="E92" s="14"/>
      <c r="F92" s="8" t="s">
        <v>403</v>
      </c>
      <c r="G92" s="14" t="s">
        <v>404</v>
      </c>
      <c r="H92" s="14" t="s">
        <v>557</v>
      </c>
      <c r="I92" s="14" t="s">
        <v>402</v>
      </c>
      <c r="J92" s="14" t="s">
        <v>557</v>
      </c>
      <c r="K92" s="14" t="s">
        <v>557</v>
      </c>
      <c r="L92" s="14" t="s">
        <v>393</v>
      </c>
      <c r="M92" s="14" t="s">
        <v>394</v>
      </c>
      <c r="N92" s="14"/>
    </row>
    <row r="93" ht="43.15" customHeight="1" spans="1:14">
      <c r="A93" s="14"/>
      <c r="B93" s="14"/>
      <c r="C93" s="14"/>
      <c r="D93" s="15"/>
      <c r="E93" s="14"/>
      <c r="F93" s="8" t="s">
        <v>410</v>
      </c>
      <c r="G93" s="14" t="s">
        <v>411</v>
      </c>
      <c r="H93" s="14" t="s">
        <v>558</v>
      </c>
      <c r="I93" s="14" t="s">
        <v>559</v>
      </c>
      <c r="J93" s="14" t="s">
        <v>558</v>
      </c>
      <c r="K93" s="14" t="s">
        <v>558</v>
      </c>
      <c r="L93" s="14" t="s">
        <v>393</v>
      </c>
      <c r="M93" s="14" t="s">
        <v>394</v>
      </c>
      <c r="N93" s="14"/>
    </row>
    <row r="94" ht="43.15" customHeight="1" spans="1:14">
      <c r="A94" s="14" t="s">
        <v>386</v>
      </c>
      <c r="B94" s="14" t="s">
        <v>560</v>
      </c>
      <c r="C94" s="14"/>
      <c r="D94" s="15">
        <v>33</v>
      </c>
      <c r="E94" s="14" t="s">
        <v>561</v>
      </c>
      <c r="F94" s="8" t="s">
        <v>403</v>
      </c>
      <c r="G94" s="14" t="s">
        <v>404</v>
      </c>
      <c r="H94" s="14" t="s">
        <v>562</v>
      </c>
      <c r="I94" s="14" t="s">
        <v>402</v>
      </c>
      <c r="J94" s="14" t="s">
        <v>562</v>
      </c>
      <c r="K94" s="14" t="s">
        <v>562</v>
      </c>
      <c r="L94" s="14" t="s">
        <v>393</v>
      </c>
      <c r="M94" s="14" t="s">
        <v>394</v>
      </c>
      <c r="N94" s="14"/>
    </row>
    <row r="95" ht="43.15" customHeight="1" spans="1:14">
      <c r="A95" s="14"/>
      <c r="B95" s="14"/>
      <c r="C95" s="14"/>
      <c r="D95" s="15"/>
      <c r="E95" s="14"/>
      <c r="F95" s="8" t="s">
        <v>389</v>
      </c>
      <c r="G95" s="14" t="s">
        <v>390</v>
      </c>
      <c r="H95" s="14" t="s">
        <v>563</v>
      </c>
      <c r="I95" s="14" t="s">
        <v>402</v>
      </c>
      <c r="J95" s="14" t="s">
        <v>563</v>
      </c>
      <c r="K95" s="14" t="s">
        <v>563</v>
      </c>
      <c r="L95" s="14" t="s">
        <v>393</v>
      </c>
      <c r="M95" s="14" t="s">
        <v>394</v>
      </c>
      <c r="N95" s="14"/>
    </row>
    <row r="96" ht="43.15" customHeight="1" spans="1:14">
      <c r="A96" s="14"/>
      <c r="B96" s="14"/>
      <c r="C96" s="14"/>
      <c r="D96" s="15"/>
      <c r="E96" s="14"/>
      <c r="F96" s="8"/>
      <c r="G96" s="14" t="s">
        <v>395</v>
      </c>
      <c r="H96" s="14" t="s">
        <v>564</v>
      </c>
      <c r="I96" s="14" t="s">
        <v>565</v>
      </c>
      <c r="J96" s="14" t="s">
        <v>564</v>
      </c>
      <c r="K96" s="14" t="s">
        <v>564</v>
      </c>
      <c r="L96" s="14" t="s">
        <v>398</v>
      </c>
      <c r="M96" s="14" t="s">
        <v>399</v>
      </c>
      <c r="N96" s="14"/>
    </row>
    <row r="97" ht="43.15" customHeight="1" spans="1:14">
      <c r="A97" s="14"/>
      <c r="B97" s="14"/>
      <c r="C97" s="14"/>
      <c r="D97" s="15"/>
      <c r="E97" s="14"/>
      <c r="F97" s="8"/>
      <c r="G97" s="14" t="s">
        <v>400</v>
      </c>
      <c r="H97" s="14" t="s">
        <v>566</v>
      </c>
      <c r="I97" s="14" t="s">
        <v>402</v>
      </c>
      <c r="J97" s="14" t="s">
        <v>566</v>
      </c>
      <c r="K97" s="14" t="s">
        <v>566</v>
      </c>
      <c r="L97" s="14" t="s">
        <v>393</v>
      </c>
      <c r="M97" s="14" t="s">
        <v>394</v>
      </c>
      <c r="N97" s="14"/>
    </row>
    <row r="98" ht="43.15" customHeight="1" spans="1:14">
      <c r="A98" s="14"/>
      <c r="B98" s="14"/>
      <c r="C98" s="14"/>
      <c r="D98" s="15"/>
      <c r="E98" s="14"/>
      <c r="F98" s="8" t="s">
        <v>410</v>
      </c>
      <c r="G98" s="14" t="s">
        <v>411</v>
      </c>
      <c r="H98" s="14" t="s">
        <v>567</v>
      </c>
      <c r="I98" s="14" t="s">
        <v>559</v>
      </c>
      <c r="J98" s="14" t="s">
        <v>567</v>
      </c>
      <c r="K98" s="14" t="s">
        <v>567</v>
      </c>
      <c r="L98" s="14" t="s">
        <v>393</v>
      </c>
      <c r="M98" s="14" t="s">
        <v>394</v>
      </c>
      <c r="N98" s="14"/>
    </row>
  </sheetData>
  <mergeCells count="120">
    <mergeCell ref="A1:B1"/>
    <mergeCell ref="C2:N2"/>
    <mergeCell ref="A3:N3"/>
    <mergeCell ref="M4:N4"/>
    <mergeCell ref="F5:N5"/>
    <mergeCell ref="A5:A6"/>
    <mergeCell ref="A8:A13"/>
    <mergeCell ref="A14:A18"/>
    <mergeCell ref="A19:A23"/>
    <mergeCell ref="A24:A28"/>
    <mergeCell ref="A29:A33"/>
    <mergeCell ref="A34:A38"/>
    <mergeCell ref="A39:A43"/>
    <mergeCell ref="A44:A48"/>
    <mergeCell ref="A49:A53"/>
    <mergeCell ref="A54:A58"/>
    <mergeCell ref="A59:A63"/>
    <mergeCell ref="A64:A68"/>
    <mergeCell ref="A69:A73"/>
    <mergeCell ref="A74:A78"/>
    <mergeCell ref="A79:A83"/>
    <mergeCell ref="A84:A88"/>
    <mergeCell ref="A89:A93"/>
    <mergeCell ref="A94:A98"/>
    <mergeCell ref="B5:B6"/>
    <mergeCell ref="B8:B13"/>
    <mergeCell ref="B14:B18"/>
    <mergeCell ref="B19:B23"/>
    <mergeCell ref="B24:B28"/>
    <mergeCell ref="B29:B33"/>
    <mergeCell ref="B34:B38"/>
    <mergeCell ref="B39:B43"/>
    <mergeCell ref="B44:B48"/>
    <mergeCell ref="B49:B53"/>
    <mergeCell ref="B54:B58"/>
    <mergeCell ref="B59:B63"/>
    <mergeCell ref="B64:B68"/>
    <mergeCell ref="B69:B73"/>
    <mergeCell ref="B74:B78"/>
    <mergeCell ref="B79:B83"/>
    <mergeCell ref="B84:B88"/>
    <mergeCell ref="B89:B93"/>
    <mergeCell ref="B94:B98"/>
    <mergeCell ref="C5:C6"/>
    <mergeCell ref="C8:C13"/>
    <mergeCell ref="C14:C18"/>
    <mergeCell ref="C19:C23"/>
    <mergeCell ref="C24:C28"/>
    <mergeCell ref="C29:C33"/>
    <mergeCell ref="C34:C38"/>
    <mergeCell ref="C39:C43"/>
    <mergeCell ref="C44:C48"/>
    <mergeCell ref="C49:C53"/>
    <mergeCell ref="C54:C58"/>
    <mergeCell ref="C59:C63"/>
    <mergeCell ref="C64:C68"/>
    <mergeCell ref="C69:C73"/>
    <mergeCell ref="C74:C78"/>
    <mergeCell ref="C79:C83"/>
    <mergeCell ref="C84:C88"/>
    <mergeCell ref="C89:C93"/>
    <mergeCell ref="C94:C98"/>
    <mergeCell ref="D5:D6"/>
    <mergeCell ref="D8:D13"/>
    <mergeCell ref="D14:D18"/>
    <mergeCell ref="D19:D23"/>
    <mergeCell ref="D24:D28"/>
    <mergeCell ref="D29:D33"/>
    <mergeCell ref="D34:D38"/>
    <mergeCell ref="D39:D43"/>
    <mergeCell ref="D44:D48"/>
    <mergeCell ref="D49:D53"/>
    <mergeCell ref="D54:D58"/>
    <mergeCell ref="D59:D63"/>
    <mergeCell ref="D64:D68"/>
    <mergeCell ref="D69:D73"/>
    <mergeCell ref="D74:D78"/>
    <mergeCell ref="D79:D83"/>
    <mergeCell ref="D84:D88"/>
    <mergeCell ref="D89:D93"/>
    <mergeCell ref="D94:D98"/>
    <mergeCell ref="E5:E6"/>
    <mergeCell ref="E8:E13"/>
    <mergeCell ref="E14:E18"/>
    <mergeCell ref="E19:E23"/>
    <mergeCell ref="E24:E28"/>
    <mergeCell ref="E29:E33"/>
    <mergeCell ref="E34:E38"/>
    <mergeCell ref="E39:E43"/>
    <mergeCell ref="E44:E48"/>
    <mergeCell ref="E49:E53"/>
    <mergeCell ref="E54:E58"/>
    <mergeCell ref="E59:E63"/>
    <mergeCell ref="E64:E68"/>
    <mergeCell ref="E69:E73"/>
    <mergeCell ref="E74:E78"/>
    <mergeCell ref="E79:E83"/>
    <mergeCell ref="E84:E88"/>
    <mergeCell ref="E89:E93"/>
    <mergeCell ref="E94:E98"/>
    <mergeCell ref="F8:F10"/>
    <mergeCell ref="F11:F12"/>
    <mergeCell ref="F15:F17"/>
    <mergeCell ref="F19:F21"/>
    <mergeCell ref="F24:F26"/>
    <mergeCell ref="F29:F31"/>
    <mergeCell ref="F35:F37"/>
    <mergeCell ref="F39:F41"/>
    <mergeCell ref="F44:F46"/>
    <mergeCell ref="F49:F51"/>
    <mergeCell ref="F55:F57"/>
    <mergeCell ref="F60:F62"/>
    <mergeCell ref="F65:F67"/>
    <mergeCell ref="F69:F71"/>
    <mergeCell ref="F74:F76"/>
    <mergeCell ref="F79:F81"/>
    <mergeCell ref="F86:F88"/>
    <mergeCell ref="F89:F91"/>
    <mergeCell ref="F95:F97"/>
    <mergeCell ref="G11:G12"/>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J8" sqref="J8:J11"/>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16.375" customWidth="1"/>
    <col min="8" max="8" width="17.75" customWidth="1"/>
    <col min="9" max="9" width="14" customWidth="1"/>
    <col min="10" max="10" width="50.375" customWidth="1"/>
    <col min="11" max="11" width="9.75" customWidth="1"/>
    <col min="12" max="12" width="15.125" customWidth="1"/>
    <col min="13" max="16" width="9.75" customWidth="1"/>
    <col min="17" max="17" width="24.375" customWidth="1"/>
    <col min="18" max="18" width="15.75" customWidth="1"/>
    <col min="19" max="19" width="9.75" customWidth="1"/>
  </cols>
  <sheetData>
    <row r="1" ht="16.35" customHeight="1" spans="1:2">
      <c r="A1" s="1" t="s">
        <v>568</v>
      </c>
      <c r="B1" s="1"/>
    </row>
    <row r="2" ht="42.2" customHeight="1" spans="1:18">
      <c r="A2" s="18" t="s">
        <v>569</v>
      </c>
      <c r="B2" s="18"/>
      <c r="C2" s="18"/>
      <c r="D2" s="18"/>
      <c r="E2" s="18"/>
      <c r="F2" s="18"/>
      <c r="G2" s="18"/>
      <c r="H2" s="18"/>
      <c r="I2" s="18"/>
      <c r="J2" s="18"/>
      <c r="K2" s="18"/>
      <c r="L2" s="18"/>
      <c r="M2" s="18"/>
      <c r="N2" s="18"/>
      <c r="O2" s="18"/>
      <c r="P2" s="18"/>
      <c r="Q2" s="18"/>
      <c r="R2" s="18"/>
    </row>
    <row r="3" ht="23.25" customHeight="1" spans="1:18">
      <c r="A3" s="3" t="s">
        <v>5</v>
      </c>
      <c r="B3" s="3"/>
      <c r="C3" s="3"/>
      <c r="D3" s="3"/>
      <c r="E3" s="3"/>
      <c r="F3" s="3"/>
      <c r="G3" s="3"/>
      <c r="H3" s="3"/>
      <c r="I3" s="3"/>
      <c r="J3" s="3"/>
      <c r="K3" s="3"/>
      <c r="L3" s="3"/>
      <c r="M3" s="3"/>
      <c r="N3" s="3"/>
      <c r="O3" s="3"/>
      <c r="P3" s="3"/>
      <c r="Q3" s="3"/>
      <c r="R3" s="3"/>
    </row>
    <row r="4" ht="16.35" customHeight="1" spans="1:18">
      <c r="A4" s="1"/>
      <c r="B4" s="1"/>
      <c r="C4" s="1"/>
      <c r="D4" s="1"/>
      <c r="E4" s="1"/>
      <c r="F4" s="1"/>
      <c r="G4" s="1"/>
      <c r="H4" s="1"/>
      <c r="I4" s="1"/>
      <c r="J4" s="1"/>
      <c r="Q4" s="17" t="s">
        <v>6</v>
      </c>
      <c r="R4" s="17"/>
    </row>
    <row r="5" ht="29.25" customHeight="1" spans="1:18">
      <c r="A5" s="5" t="s">
        <v>304</v>
      </c>
      <c r="B5" s="5" t="s">
        <v>186</v>
      </c>
      <c r="C5" s="5" t="s">
        <v>570</v>
      </c>
      <c r="D5" s="5"/>
      <c r="E5" s="5"/>
      <c r="F5" s="5"/>
      <c r="G5" s="5"/>
      <c r="H5" s="5"/>
      <c r="I5" s="5"/>
      <c r="J5" s="5" t="s">
        <v>571</v>
      </c>
      <c r="K5" s="19" t="s">
        <v>572</v>
      </c>
      <c r="L5" s="19"/>
      <c r="M5" s="19"/>
      <c r="N5" s="19"/>
      <c r="O5" s="19"/>
      <c r="P5" s="19"/>
      <c r="Q5" s="19"/>
      <c r="R5" s="19"/>
    </row>
    <row r="6" ht="32.85" customHeight="1" spans="1:18">
      <c r="A6" s="5"/>
      <c r="B6" s="5"/>
      <c r="C6" s="5" t="s">
        <v>374</v>
      </c>
      <c r="D6" s="5" t="s">
        <v>573</v>
      </c>
      <c r="E6" s="5"/>
      <c r="F6" s="5"/>
      <c r="G6" s="5"/>
      <c r="H6" s="5" t="s">
        <v>574</v>
      </c>
      <c r="I6" s="5"/>
      <c r="J6" s="5"/>
      <c r="K6" s="19"/>
      <c r="L6" s="19"/>
      <c r="M6" s="19"/>
      <c r="N6" s="19"/>
      <c r="O6" s="19"/>
      <c r="P6" s="19"/>
      <c r="Q6" s="19"/>
      <c r="R6" s="19"/>
    </row>
    <row r="7" ht="38.85" customHeight="1" spans="1:18">
      <c r="A7" s="5"/>
      <c r="B7" s="5"/>
      <c r="C7" s="5"/>
      <c r="D7" s="5" t="s">
        <v>102</v>
      </c>
      <c r="E7" s="5" t="s">
        <v>575</v>
      </c>
      <c r="F7" s="5" t="s">
        <v>576</v>
      </c>
      <c r="G7" s="5" t="s">
        <v>577</v>
      </c>
      <c r="H7" s="5" t="s">
        <v>110</v>
      </c>
      <c r="I7" s="5" t="s">
        <v>111</v>
      </c>
      <c r="J7" s="5"/>
      <c r="K7" s="5" t="s">
        <v>377</v>
      </c>
      <c r="L7" s="5" t="s">
        <v>378</v>
      </c>
      <c r="M7" s="5" t="s">
        <v>379</v>
      </c>
      <c r="N7" s="5" t="s">
        <v>384</v>
      </c>
      <c r="O7" s="5" t="s">
        <v>380</v>
      </c>
      <c r="P7" s="5" t="s">
        <v>578</v>
      </c>
      <c r="Q7" s="5" t="s">
        <v>579</v>
      </c>
      <c r="R7" s="5" t="s">
        <v>385</v>
      </c>
    </row>
    <row r="8" ht="26.65" customHeight="1" spans="1:18">
      <c r="A8" s="14" t="s">
        <v>282</v>
      </c>
      <c r="B8" s="14" t="s">
        <v>195</v>
      </c>
      <c r="C8" s="15">
        <v>685.563765</v>
      </c>
      <c r="D8" s="15">
        <v>685.563765</v>
      </c>
      <c r="E8" s="15"/>
      <c r="F8" s="15"/>
      <c r="G8" s="15"/>
      <c r="H8" s="15">
        <v>176.913765</v>
      </c>
      <c r="I8" s="15">
        <v>508.65</v>
      </c>
      <c r="J8" s="20" t="s">
        <v>580</v>
      </c>
      <c r="K8" s="21" t="s">
        <v>389</v>
      </c>
      <c r="L8" s="21" t="s">
        <v>581</v>
      </c>
      <c r="M8" s="20" t="s">
        <v>582</v>
      </c>
      <c r="N8" s="20" t="s">
        <v>394</v>
      </c>
      <c r="O8" s="20">
        <v>100</v>
      </c>
      <c r="P8" s="20" t="s">
        <v>393</v>
      </c>
      <c r="Q8" s="20" t="s">
        <v>583</v>
      </c>
      <c r="R8" s="20"/>
    </row>
    <row r="9" ht="26.65" customHeight="1" spans="1:18">
      <c r="A9" s="14"/>
      <c r="B9" s="14"/>
      <c r="C9" s="15"/>
      <c r="D9" s="15"/>
      <c r="E9" s="15"/>
      <c r="F9" s="15"/>
      <c r="G9" s="15"/>
      <c r="H9" s="15"/>
      <c r="I9" s="15"/>
      <c r="J9" s="20"/>
      <c r="K9" s="21"/>
      <c r="L9" s="21" t="s">
        <v>584</v>
      </c>
      <c r="M9" s="20" t="s">
        <v>585</v>
      </c>
      <c r="N9" s="20" t="s">
        <v>394</v>
      </c>
      <c r="O9" s="20">
        <v>100</v>
      </c>
      <c r="P9" s="20" t="s">
        <v>393</v>
      </c>
      <c r="Q9" s="20" t="s">
        <v>586</v>
      </c>
      <c r="R9" s="20"/>
    </row>
    <row r="10" ht="26.65" customHeight="1" spans="1:18">
      <c r="A10" s="14"/>
      <c r="B10" s="14"/>
      <c r="C10" s="15"/>
      <c r="D10" s="15"/>
      <c r="E10" s="15"/>
      <c r="F10" s="15"/>
      <c r="G10" s="15"/>
      <c r="H10" s="15"/>
      <c r="I10" s="15"/>
      <c r="J10" s="20"/>
      <c r="K10" s="21" t="s">
        <v>403</v>
      </c>
      <c r="L10" s="21" t="s">
        <v>587</v>
      </c>
      <c r="M10" s="20" t="s">
        <v>588</v>
      </c>
      <c r="N10" s="20" t="s">
        <v>399</v>
      </c>
      <c r="O10" s="20" t="s">
        <v>589</v>
      </c>
      <c r="P10" s="20" t="s">
        <v>398</v>
      </c>
      <c r="Q10" s="20" t="s">
        <v>590</v>
      </c>
      <c r="R10" s="20"/>
    </row>
    <row r="11" ht="26.65" customHeight="1" spans="1:18">
      <c r="A11" s="14"/>
      <c r="B11" s="14"/>
      <c r="C11" s="15"/>
      <c r="D11" s="15"/>
      <c r="E11" s="15"/>
      <c r="F11" s="15"/>
      <c r="G11" s="15"/>
      <c r="H11" s="15"/>
      <c r="I11" s="15"/>
      <c r="J11" s="20"/>
      <c r="K11" s="21"/>
      <c r="L11" s="21" t="s">
        <v>591</v>
      </c>
      <c r="M11" s="20" t="s">
        <v>592</v>
      </c>
      <c r="N11" s="20" t="s">
        <v>394</v>
      </c>
      <c r="O11" s="20" t="s">
        <v>593</v>
      </c>
      <c r="P11" s="20" t="s">
        <v>393</v>
      </c>
      <c r="Q11" s="20" t="s">
        <v>594</v>
      </c>
      <c r="R11" s="20"/>
    </row>
  </sheetData>
  <mergeCells count="24">
    <mergeCell ref="A1:B1"/>
    <mergeCell ref="A2:R2"/>
    <mergeCell ref="A3:R3"/>
    <mergeCell ref="Q4:R4"/>
    <mergeCell ref="C5:I5"/>
    <mergeCell ref="D6:G6"/>
    <mergeCell ref="H6:I6"/>
    <mergeCell ref="A5:A7"/>
    <mergeCell ref="A8:A11"/>
    <mergeCell ref="B5:B7"/>
    <mergeCell ref="B8:B11"/>
    <mergeCell ref="C6:C7"/>
    <mergeCell ref="C8:C11"/>
    <mergeCell ref="D8:D11"/>
    <mergeCell ref="E8:E11"/>
    <mergeCell ref="F8:F11"/>
    <mergeCell ref="G8:G11"/>
    <mergeCell ref="H8:H11"/>
    <mergeCell ref="I8:I11"/>
    <mergeCell ref="J5:J7"/>
    <mergeCell ref="J8:J11"/>
    <mergeCell ref="K8:K9"/>
    <mergeCell ref="K10:K11"/>
    <mergeCell ref="K5:R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C19" sqref="C19"/>
    </sheetView>
  </sheetViews>
  <sheetFormatPr defaultColWidth="10" defaultRowHeight="13.5"/>
  <cols>
    <col min="1" max="1" width="13.875" customWidth="1"/>
    <col min="2" max="2" width="37.375" customWidth="1"/>
    <col min="3" max="3" width="9.375" customWidth="1"/>
    <col min="4" max="4" width="20.25" customWidth="1"/>
    <col min="5" max="5" width="28.625" customWidth="1"/>
    <col min="6" max="6" width="24.875" customWidth="1"/>
    <col min="7" max="8" width="9.75" customWidth="1"/>
    <col min="9" max="13" width="10.375" customWidth="1"/>
    <col min="14" max="14" width="17.625" customWidth="1"/>
    <col min="15" max="15" width="10.375" customWidth="1"/>
    <col min="16" max="16" width="12.375" customWidth="1"/>
    <col min="17" max="18" width="9.75" customWidth="1"/>
  </cols>
  <sheetData>
    <row r="1" ht="16.35" customHeight="1" spans="1:1">
      <c r="A1" s="1" t="s">
        <v>595</v>
      </c>
    </row>
    <row r="2" ht="41.45" customHeight="1" spans="1:16">
      <c r="A2" s="2" t="s">
        <v>596</v>
      </c>
      <c r="B2" s="2"/>
      <c r="C2" s="2"/>
      <c r="D2" s="2"/>
      <c r="E2" s="2"/>
      <c r="F2" s="2"/>
      <c r="G2" s="2"/>
      <c r="H2" s="2"/>
      <c r="I2" s="2"/>
      <c r="J2" s="2"/>
      <c r="K2" s="2"/>
      <c r="L2" s="2"/>
      <c r="M2" s="2"/>
      <c r="N2" s="2"/>
      <c r="O2" s="2"/>
      <c r="P2" s="2"/>
    </row>
    <row r="3" ht="24.2" customHeight="1" spans="1:16">
      <c r="A3" s="3" t="s">
        <v>5</v>
      </c>
      <c r="B3" s="3"/>
      <c r="C3" s="3"/>
      <c r="D3" s="3"/>
      <c r="E3" s="3"/>
      <c r="F3" s="3"/>
      <c r="G3" s="3"/>
      <c r="H3" s="3"/>
      <c r="I3" s="3"/>
      <c r="J3" s="3"/>
      <c r="K3" s="3"/>
      <c r="L3" s="3"/>
      <c r="M3" s="3"/>
      <c r="N3" s="3"/>
      <c r="O3" s="3"/>
      <c r="P3" s="3"/>
    </row>
    <row r="4" ht="21.6" customHeight="1" spans="14:16">
      <c r="N4" s="17" t="s">
        <v>6</v>
      </c>
      <c r="O4" s="17"/>
      <c r="P4" s="17"/>
    </row>
    <row r="5" ht="25.9" customHeight="1" spans="1:16">
      <c r="A5" s="4" t="s">
        <v>597</v>
      </c>
      <c r="B5" s="4" t="s">
        <v>598</v>
      </c>
      <c r="C5" s="4" t="s">
        <v>599</v>
      </c>
      <c r="D5" s="4"/>
      <c r="E5" s="4"/>
      <c r="F5" s="5" t="s">
        <v>600</v>
      </c>
      <c r="G5" s="5" t="s">
        <v>601</v>
      </c>
      <c r="H5" s="5"/>
      <c r="I5" s="5"/>
      <c r="J5" s="5"/>
      <c r="K5" s="5"/>
      <c r="L5" s="5"/>
      <c r="M5" s="5"/>
      <c r="N5" s="5" t="s">
        <v>602</v>
      </c>
      <c r="O5" s="5" t="s">
        <v>603</v>
      </c>
      <c r="P5" s="5" t="s">
        <v>604</v>
      </c>
    </row>
    <row r="6" ht="28.5" customHeight="1" spans="1:16">
      <c r="A6" s="4"/>
      <c r="B6" s="4"/>
      <c r="C6" s="4" t="s">
        <v>605</v>
      </c>
      <c r="D6" s="4" t="s">
        <v>606</v>
      </c>
      <c r="E6" s="4" t="s">
        <v>607</v>
      </c>
      <c r="F6" s="5"/>
      <c r="G6" s="5" t="s">
        <v>608</v>
      </c>
      <c r="H6" s="5" t="s">
        <v>609</v>
      </c>
      <c r="I6" s="5"/>
      <c r="J6" s="5"/>
      <c r="K6" s="5"/>
      <c r="L6" s="5"/>
      <c r="M6" s="5" t="s">
        <v>610</v>
      </c>
      <c r="N6" s="5"/>
      <c r="O6" s="5"/>
      <c r="P6" s="5"/>
    </row>
    <row r="7" ht="39.6" customHeight="1" spans="1:16">
      <c r="A7" s="4"/>
      <c r="B7" s="4"/>
      <c r="C7" s="4"/>
      <c r="D7" s="4"/>
      <c r="E7" s="4"/>
      <c r="F7" s="5"/>
      <c r="G7" s="5"/>
      <c r="H7" s="5" t="s">
        <v>239</v>
      </c>
      <c r="I7" s="5" t="s">
        <v>611</v>
      </c>
      <c r="J7" s="5" t="s">
        <v>612</v>
      </c>
      <c r="K7" s="5" t="s">
        <v>613</v>
      </c>
      <c r="L7" s="5" t="s">
        <v>576</v>
      </c>
      <c r="M7" s="5"/>
      <c r="N7" s="5"/>
      <c r="O7" s="5"/>
      <c r="P7" s="5"/>
    </row>
    <row r="8" ht="22.9" customHeight="1" spans="1:16">
      <c r="A8" s="6"/>
      <c r="B8" s="6" t="s">
        <v>101</v>
      </c>
      <c r="C8" s="7"/>
      <c r="D8" s="7"/>
      <c r="E8" s="7"/>
      <c r="F8" s="8"/>
      <c r="G8" s="9"/>
      <c r="H8" s="9"/>
      <c r="I8" s="9"/>
      <c r="J8" s="9"/>
      <c r="K8" s="9"/>
      <c r="L8" s="9"/>
      <c r="M8" s="9"/>
      <c r="N8" s="8"/>
      <c r="O8" s="8"/>
      <c r="P8" s="8"/>
    </row>
    <row r="9" ht="22.9" customHeight="1" spans="1:16">
      <c r="A9" s="10"/>
      <c r="B9" s="10"/>
      <c r="C9" s="7"/>
      <c r="D9" s="7"/>
      <c r="E9" s="7"/>
      <c r="F9" s="8"/>
      <c r="G9" s="9"/>
      <c r="H9" s="9"/>
      <c r="I9" s="9"/>
      <c r="J9" s="9"/>
      <c r="K9" s="9"/>
      <c r="L9" s="9"/>
      <c r="M9" s="9"/>
      <c r="N9" s="8"/>
      <c r="O9" s="8"/>
      <c r="P9" s="8"/>
    </row>
    <row r="10" ht="22.9" customHeight="1" spans="1:16">
      <c r="A10" s="10"/>
      <c r="B10" s="10"/>
      <c r="C10" s="7"/>
      <c r="D10" s="7"/>
      <c r="E10" s="7"/>
      <c r="F10" s="8"/>
      <c r="G10" s="9"/>
      <c r="H10" s="9"/>
      <c r="I10" s="9"/>
      <c r="J10" s="9"/>
      <c r="K10" s="9"/>
      <c r="L10" s="9"/>
      <c r="M10" s="9"/>
      <c r="N10" s="8"/>
      <c r="O10" s="8"/>
      <c r="P10" s="8"/>
    </row>
    <row r="11" ht="22.9" customHeight="1" spans="1:16">
      <c r="A11" s="11"/>
      <c r="B11" s="11"/>
      <c r="C11" s="12"/>
      <c r="D11" s="12"/>
      <c r="E11" s="13"/>
      <c r="F11" s="14"/>
      <c r="G11" s="15"/>
      <c r="H11" s="15"/>
      <c r="I11" s="15"/>
      <c r="J11" s="15"/>
      <c r="K11" s="15"/>
      <c r="L11" s="15"/>
      <c r="M11" s="15"/>
      <c r="N11" s="14"/>
      <c r="O11" s="14"/>
      <c r="P11" s="14"/>
    </row>
    <row r="12" spans="1:5">
      <c r="A12" s="16"/>
      <c r="B12" s="16"/>
      <c r="C12" s="16"/>
      <c r="D12" s="16"/>
      <c r="E12" s="16"/>
    </row>
    <row r="13" spans="1:5">
      <c r="A13" s="16"/>
      <c r="B13" s="16"/>
      <c r="C13" s="16"/>
      <c r="D13" s="16"/>
      <c r="E13" s="16"/>
    </row>
  </sheetData>
  <mergeCells count="17">
    <mergeCell ref="A2:P2"/>
    <mergeCell ref="A3:P3"/>
    <mergeCell ref="N4:P4"/>
    <mergeCell ref="C5:E5"/>
    <mergeCell ref="G5:M5"/>
    <mergeCell ref="H6:L6"/>
    <mergeCell ref="A5:A7"/>
    <mergeCell ref="B5:B7"/>
    <mergeCell ref="C6:C7"/>
    <mergeCell ref="D6:D7"/>
    <mergeCell ref="E6:E7"/>
    <mergeCell ref="F5:F7"/>
    <mergeCell ref="G6:G7"/>
    <mergeCell ref="M6:M7"/>
    <mergeCell ref="N5:N7"/>
    <mergeCell ref="O5:O7"/>
    <mergeCell ref="P5:P7"/>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workbookViewId="0">
      <selection activeCell="A1" sqref="A1"/>
    </sheetView>
  </sheetViews>
  <sheetFormatPr defaultColWidth="10" defaultRowHeight="13.5" outlineLevelCol="7"/>
  <cols>
    <col min="1" max="1" width="27.875" customWidth="1"/>
    <col min="2" max="2" width="15.75" customWidth="1"/>
    <col min="3" max="3" width="31" customWidth="1"/>
    <col min="4" max="4" width="17.5" customWidth="1"/>
    <col min="5" max="5" width="26.375" customWidth="1"/>
    <col min="6" max="6" width="17.5" customWidth="1"/>
    <col min="7" max="7" width="27.5" customWidth="1"/>
    <col min="8" max="8" width="14.625" customWidth="1"/>
    <col min="9" max="9" width="9.75" customWidth="1"/>
  </cols>
  <sheetData>
    <row r="1" ht="16.35" customHeight="1" spans="1:1">
      <c r="A1" s="1" t="s">
        <v>3</v>
      </c>
    </row>
    <row r="2" ht="36.2" customHeight="1" spans="1:8">
      <c r="A2" s="2" t="s">
        <v>4</v>
      </c>
      <c r="B2" s="2"/>
      <c r="C2" s="2"/>
      <c r="D2" s="2"/>
      <c r="E2" s="2"/>
      <c r="F2" s="2"/>
      <c r="G2" s="2"/>
      <c r="H2" s="2"/>
    </row>
    <row r="3" ht="26.65" customHeight="1" spans="1:8">
      <c r="A3" s="3" t="s">
        <v>5</v>
      </c>
      <c r="B3" s="3"/>
      <c r="C3" s="3"/>
      <c r="E3" s="40"/>
      <c r="F3" s="40"/>
      <c r="G3" s="40" t="s">
        <v>6</v>
      </c>
      <c r="H3" s="40"/>
    </row>
    <row r="4" ht="42.2" customHeight="1" spans="1:8">
      <c r="A4" s="41" t="s">
        <v>7</v>
      </c>
      <c r="B4" s="41"/>
      <c r="C4" s="5" t="s">
        <v>8</v>
      </c>
      <c r="D4" s="5"/>
      <c r="E4" s="5"/>
      <c r="F4" s="5"/>
      <c r="G4" s="5"/>
      <c r="H4" s="5"/>
    </row>
    <row r="5" ht="38.85" customHeight="1" spans="1:8">
      <c r="A5" s="41" t="s">
        <v>9</v>
      </c>
      <c r="B5" s="41" t="s">
        <v>10</v>
      </c>
      <c r="C5" s="41" t="s">
        <v>11</v>
      </c>
      <c r="D5" s="41" t="s">
        <v>10</v>
      </c>
      <c r="E5" s="41" t="s">
        <v>12</v>
      </c>
      <c r="F5" s="41" t="s">
        <v>10</v>
      </c>
      <c r="G5" s="41" t="s">
        <v>13</v>
      </c>
      <c r="H5" s="41" t="s">
        <v>10</v>
      </c>
    </row>
    <row r="6" ht="29.25" customHeight="1" spans="1:8">
      <c r="A6" s="8" t="s">
        <v>14</v>
      </c>
      <c r="B6" s="15">
        <v>685.563765</v>
      </c>
      <c r="C6" s="8" t="s">
        <v>15</v>
      </c>
      <c r="D6" s="9">
        <v>174.279006</v>
      </c>
      <c r="E6" s="14" t="s">
        <v>16</v>
      </c>
      <c r="F6" s="15"/>
      <c r="G6" s="14" t="s">
        <v>17</v>
      </c>
      <c r="H6" s="42"/>
    </row>
    <row r="7" ht="29.25" customHeight="1" spans="1:8">
      <c r="A7" s="8" t="s">
        <v>18</v>
      </c>
      <c r="B7" s="15"/>
      <c r="C7" s="14" t="s">
        <v>19</v>
      </c>
      <c r="D7" s="15">
        <v>143.310506</v>
      </c>
      <c r="E7" s="14" t="s">
        <v>20</v>
      </c>
      <c r="F7" s="15">
        <v>508.65</v>
      </c>
      <c r="G7" s="14" t="s">
        <v>21</v>
      </c>
      <c r="H7" s="42"/>
    </row>
    <row r="8" ht="29.25" customHeight="1" spans="1:8">
      <c r="A8" s="8" t="s">
        <v>22</v>
      </c>
      <c r="B8" s="15"/>
      <c r="C8" s="14" t="s">
        <v>23</v>
      </c>
      <c r="D8" s="15">
        <v>57.1344</v>
      </c>
      <c r="E8" s="14" t="s">
        <v>24</v>
      </c>
      <c r="F8" s="15"/>
      <c r="G8" s="14" t="s">
        <v>25</v>
      </c>
      <c r="H8" s="42"/>
    </row>
    <row r="9" ht="29.25" customHeight="1" spans="1:8">
      <c r="A9" s="8" t="s">
        <v>26</v>
      </c>
      <c r="B9" s="15"/>
      <c r="C9" s="14" t="s">
        <v>27</v>
      </c>
      <c r="D9" s="15">
        <v>19.02</v>
      </c>
      <c r="E9" s="14" t="s">
        <v>28</v>
      </c>
      <c r="F9" s="15">
        <v>164.901006</v>
      </c>
      <c r="G9" s="14" t="s">
        <v>29</v>
      </c>
      <c r="H9" s="42"/>
    </row>
    <row r="10" ht="29.25" customHeight="1" spans="1:8">
      <c r="A10" s="14" t="s">
        <v>30</v>
      </c>
      <c r="B10" s="15"/>
      <c r="C10" s="14" t="s">
        <v>31</v>
      </c>
      <c r="D10" s="15">
        <v>3.1077</v>
      </c>
      <c r="E10" s="14" t="s">
        <v>32</v>
      </c>
      <c r="F10" s="15"/>
      <c r="G10" s="14" t="s">
        <v>33</v>
      </c>
      <c r="H10" s="42"/>
    </row>
    <row r="11" ht="29.25" customHeight="1" spans="1:8">
      <c r="A11" s="14" t="s">
        <v>34</v>
      </c>
      <c r="B11" s="15"/>
      <c r="C11" s="14" t="s">
        <v>35</v>
      </c>
      <c r="D11" s="15">
        <v>15.432</v>
      </c>
      <c r="E11" s="14" t="s">
        <v>36</v>
      </c>
      <c r="F11" s="15"/>
      <c r="G11" s="14" t="s">
        <v>37</v>
      </c>
      <c r="H11" s="42"/>
    </row>
    <row r="12" ht="29.25" customHeight="1" spans="1:8">
      <c r="A12" s="14" t="s">
        <v>38</v>
      </c>
      <c r="B12" s="15"/>
      <c r="C12" s="14" t="s">
        <v>39</v>
      </c>
      <c r="D12" s="15">
        <v>15.151056</v>
      </c>
      <c r="E12" s="14" t="s">
        <v>40</v>
      </c>
      <c r="F12" s="15">
        <v>12.012759</v>
      </c>
      <c r="G12" s="14" t="s">
        <v>41</v>
      </c>
      <c r="H12" s="42"/>
    </row>
    <row r="13" ht="29.25" customHeight="1" spans="1:8">
      <c r="A13" s="8" t="s">
        <v>42</v>
      </c>
      <c r="B13" s="15"/>
      <c r="C13" s="14" t="s">
        <v>43</v>
      </c>
      <c r="D13" s="15"/>
      <c r="E13" s="14" t="s">
        <v>44</v>
      </c>
      <c r="F13" s="15"/>
      <c r="G13" s="14" t="s">
        <v>45</v>
      </c>
      <c r="H13" s="42">
        <v>666.784068</v>
      </c>
    </row>
    <row r="14" ht="29.25" customHeight="1" spans="1:8">
      <c r="A14" s="14"/>
      <c r="B14" s="15"/>
      <c r="C14" s="14" t="s">
        <v>46</v>
      </c>
      <c r="D14" s="15">
        <v>5.681646</v>
      </c>
      <c r="E14" s="14" t="s">
        <v>47</v>
      </c>
      <c r="F14" s="15"/>
      <c r="G14" s="14" t="s">
        <v>48</v>
      </c>
      <c r="H14" s="42"/>
    </row>
    <row r="15" ht="29.25" customHeight="1" spans="1:8">
      <c r="A15" s="14"/>
      <c r="B15" s="15"/>
      <c r="C15" s="14" t="s">
        <v>49</v>
      </c>
      <c r="D15" s="15">
        <v>1.420412</v>
      </c>
      <c r="E15" s="14"/>
      <c r="F15" s="15"/>
      <c r="G15" s="14" t="s">
        <v>50</v>
      </c>
      <c r="H15" s="42">
        <v>7.416405</v>
      </c>
    </row>
    <row r="16" ht="29.25" customHeight="1" spans="1:8">
      <c r="A16" s="14"/>
      <c r="B16" s="15"/>
      <c r="C16" s="14" t="s">
        <v>51</v>
      </c>
      <c r="D16" s="15">
        <v>11.363292</v>
      </c>
      <c r="E16" s="14"/>
      <c r="F16" s="14"/>
      <c r="G16" s="14" t="s">
        <v>52</v>
      </c>
      <c r="H16" s="42"/>
    </row>
    <row r="17" ht="29.25" customHeight="1" spans="1:8">
      <c r="A17" s="14"/>
      <c r="B17" s="15"/>
      <c r="C17" s="14" t="s">
        <v>53</v>
      </c>
      <c r="D17" s="15">
        <v>15</v>
      </c>
      <c r="E17" s="14"/>
      <c r="F17" s="15"/>
      <c r="G17" s="14" t="s">
        <v>54</v>
      </c>
      <c r="H17" s="42"/>
    </row>
    <row r="18" ht="29.25" customHeight="1" spans="1:8">
      <c r="A18" s="14"/>
      <c r="B18" s="15"/>
      <c r="C18" s="14" t="s">
        <v>55</v>
      </c>
      <c r="D18" s="15">
        <v>21.5905</v>
      </c>
      <c r="E18" s="14"/>
      <c r="F18" s="15"/>
      <c r="G18" s="14" t="s">
        <v>56</v>
      </c>
      <c r="H18" s="42"/>
    </row>
    <row r="19" ht="29.25" customHeight="1" spans="1:8">
      <c r="A19" s="14"/>
      <c r="B19" s="15"/>
      <c r="C19" s="14" t="s">
        <v>57</v>
      </c>
      <c r="D19" s="15"/>
      <c r="E19" s="14"/>
      <c r="F19" s="14"/>
      <c r="G19" s="14" t="s">
        <v>58</v>
      </c>
      <c r="H19" s="42"/>
    </row>
    <row r="20" ht="29.25" customHeight="1" spans="1:8">
      <c r="A20" s="8"/>
      <c r="B20" s="9"/>
      <c r="C20" s="14" t="s">
        <v>59</v>
      </c>
      <c r="D20" s="15">
        <v>5.6905</v>
      </c>
      <c r="E20" s="14"/>
      <c r="F20" s="15"/>
      <c r="G20" s="14" t="s">
        <v>60</v>
      </c>
      <c r="H20" s="42"/>
    </row>
    <row r="21" ht="29.25" customHeight="1" spans="1:8">
      <c r="A21" s="8"/>
      <c r="B21" s="9"/>
      <c r="C21" s="14" t="s">
        <v>61</v>
      </c>
      <c r="D21" s="15"/>
      <c r="E21" s="14"/>
      <c r="F21" s="15"/>
      <c r="G21" s="14" t="s">
        <v>62</v>
      </c>
      <c r="H21" s="42"/>
    </row>
    <row r="22" ht="29.25" customHeight="1" spans="1:8">
      <c r="A22" s="8"/>
      <c r="B22" s="9"/>
      <c r="C22" s="14" t="s">
        <v>63</v>
      </c>
      <c r="D22" s="15">
        <v>15</v>
      </c>
      <c r="E22" s="14"/>
      <c r="F22" s="15"/>
      <c r="G22" s="14" t="s">
        <v>64</v>
      </c>
      <c r="H22" s="42"/>
    </row>
    <row r="23" ht="29.25" customHeight="1" spans="1:8">
      <c r="A23" s="14"/>
      <c r="B23" s="14"/>
      <c r="C23" s="14" t="s">
        <v>65</v>
      </c>
      <c r="D23" s="15">
        <v>12.012759</v>
      </c>
      <c r="E23" s="14"/>
      <c r="F23" s="14"/>
      <c r="G23" s="14" t="s">
        <v>66</v>
      </c>
      <c r="H23" s="42"/>
    </row>
    <row r="24" ht="29.25" customHeight="1" spans="1:8">
      <c r="A24" s="14"/>
      <c r="B24" s="14"/>
      <c r="C24" s="14" t="s">
        <v>67</v>
      </c>
      <c r="D24" s="15"/>
      <c r="E24" s="14"/>
      <c r="F24" s="14"/>
      <c r="G24" s="14" t="s">
        <v>68</v>
      </c>
      <c r="H24" s="42"/>
    </row>
    <row r="25" ht="29.25" customHeight="1" spans="1:8">
      <c r="A25" s="8"/>
      <c r="B25" s="9"/>
      <c r="C25" s="14" t="s">
        <v>69</v>
      </c>
      <c r="D25" s="15"/>
      <c r="E25" s="8"/>
      <c r="F25" s="9"/>
      <c r="G25" s="14" t="s">
        <v>70</v>
      </c>
      <c r="H25" s="42">
        <v>11.363292</v>
      </c>
    </row>
    <row r="26" ht="29.25" customHeight="1" spans="1:8">
      <c r="A26" s="8"/>
      <c r="B26" s="9"/>
      <c r="C26" s="14" t="s">
        <v>71</v>
      </c>
      <c r="D26" s="15"/>
      <c r="E26" s="8"/>
      <c r="F26" s="9"/>
      <c r="G26" s="14" t="s">
        <v>72</v>
      </c>
      <c r="H26" s="42"/>
    </row>
    <row r="27" ht="29.25" customHeight="1" spans="1:8">
      <c r="A27" s="14"/>
      <c r="B27" s="15"/>
      <c r="C27" s="14" t="s">
        <v>73</v>
      </c>
      <c r="D27" s="15"/>
      <c r="E27" s="8"/>
      <c r="F27" s="9"/>
      <c r="G27" s="14" t="s">
        <v>74</v>
      </c>
      <c r="H27" s="42"/>
    </row>
    <row r="28" ht="29.25" customHeight="1" spans="1:8">
      <c r="A28" s="8"/>
      <c r="B28" s="9"/>
      <c r="C28" s="14" t="s">
        <v>75</v>
      </c>
      <c r="D28" s="15"/>
      <c r="E28" s="8"/>
      <c r="F28" s="9"/>
      <c r="G28" s="14" t="s">
        <v>76</v>
      </c>
      <c r="H28" s="42"/>
    </row>
    <row r="29" ht="29.25" customHeight="1" spans="1:8">
      <c r="A29" s="14"/>
      <c r="B29" s="14"/>
      <c r="C29" s="14" t="s">
        <v>77</v>
      </c>
      <c r="D29" s="15">
        <v>10.278</v>
      </c>
      <c r="E29" s="14"/>
      <c r="F29" s="14"/>
      <c r="G29" s="14" t="s">
        <v>78</v>
      </c>
      <c r="H29" s="42"/>
    </row>
    <row r="30" ht="29.25" customHeight="1" spans="1:8">
      <c r="A30" s="14"/>
      <c r="B30" s="14"/>
      <c r="C30" s="8" t="s">
        <v>79</v>
      </c>
      <c r="D30" s="9">
        <v>508.65</v>
      </c>
      <c r="E30" s="14"/>
      <c r="F30" s="14"/>
      <c r="G30" s="14" t="s">
        <v>80</v>
      </c>
      <c r="H30" s="42"/>
    </row>
    <row r="31" ht="29.25" customHeight="1" spans="1:8">
      <c r="A31" s="14"/>
      <c r="B31" s="14"/>
      <c r="C31" s="14" t="s">
        <v>81</v>
      </c>
      <c r="D31" s="15"/>
      <c r="E31" s="14"/>
      <c r="F31" s="14"/>
      <c r="G31" s="14" t="s">
        <v>82</v>
      </c>
      <c r="H31" s="42"/>
    </row>
    <row r="32" ht="29.25" customHeight="1" spans="1:8">
      <c r="A32" s="14"/>
      <c r="B32" s="14"/>
      <c r="C32" s="14" t="s">
        <v>83</v>
      </c>
      <c r="D32" s="15">
        <v>508.65</v>
      </c>
      <c r="E32" s="14"/>
      <c r="F32" s="14"/>
      <c r="G32" s="14" t="s">
        <v>84</v>
      </c>
      <c r="H32" s="42"/>
    </row>
    <row r="33" ht="29.25" customHeight="1" spans="1:8">
      <c r="A33" s="14"/>
      <c r="B33" s="14"/>
      <c r="C33" s="14" t="s">
        <v>85</v>
      </c>
      <c r="D33" s="15"/>
      <c r="E33" s="14"/>
      <c r="F33" s="14"/>
      <c r="G33" s="14" t="s">
        <v>86</v>
      </c>
      <c r="H33" s="42"/>
    </row>
    <row r="34" ht="29.25" customHeight="1" spans="1:8">
      <c r="A34" s="14"/>
      <c r="B34" s="14"/>
      <c r="C34" s="14" t="s">
        <v>87</v>
      </c>
      <c r="D34" s="15"/>
      <c r="E34" s="14"/>
      <c r="F34" s="14"/>
      <c r="G34" s="14" t="s">
        <v>88</v>
      </c>
      <c r="H34" s="42"/>
    </row>
    <row r="35" ht="29.25" customHeight="1" spans="1:8">
      <c r="A35" s="14"/>
      <c r="B35" s="14"/>
      <c r="C35" s="14" t="s">
        <v>89</v>
      </c>
      <c r="D35" s="15"/>
      <c r="E35" s="14"/>
      <c r="F35" s="14"/>
      <c r="G35" s="14" t="s">
        <v>90</v>
      </c>
      <c r="H35" s="42"/>
    </row>
    <row r="36" ht="29.25" customHeight="1" spans="1:8">
      <c r="A36" s="14"/>
      <c r="B36" s="14"/>
      <c r="C36" s="14" t="s">
        <v>91</v>
      </c>
      <c r="D36" s="15"/>
      <c r="E36" s="14"/>
      <c r="F36" s="14"/>
      <c r="G36" s="14"/>
      <c r="H36" s="14"/>
    </row>
    <row r="37" ht="29.25" customHeight="1" spans="1:8">
      <c r="A37" s="14"/>
      <c r="B37" s="14"/>
      <c r="C37" s="14" t="s">
        <v>92</v>
      </c>
      <c r="D37" s="15"/>
      <c r="E37" s="14"/>
      <c r="F37" s="14"/>
      <c r="G37" s="14"/>
      <c r="H37" s="14"/>
    </row>
    <row r="38" ht="29.25" customHeight="1" spans="1:8">
      <c r="A38" s="14"/>
      <c r="B38" s="14"/>
      <c r="C38" s="14"/>
      <c r="D38" s="14"/>
      <c r="E38" s="14"/>
      <c r="F38" s="14"/>
      <c r="G38" s="14"/>
      <c r="H38" s="14"/>
    </row>
    <row r="39" ht="29.25" customHeight="1" spans="1:8">
      <c r="A39" s="14"/>
      <c r="B39" s="14"/>
      <c r="C39" s="14"/>
      <c r="D39" s="14"/>
      <c r="E39" s="14"/>
      <c r="F39" s="14"/>
      <c r="G39" s="14"/>
      <c r="H39" s="14"/>
    </row>
    <row r="40" ht="29.25" customHeight="1" spans="1:8">
      <c r="A40" s="14"/>
      <c r="B40" s="14"/>
      <c r="C40" s="14"/>
      <c r="D40" s="14"/>
      <c r="E40" s="14"/>
      <c r="F40" s="14"/>
      <c r="G40" s="14"/>
      <c r="H40" s="14"/>
    </row>
    <row r="41" ht="29.25" customHeight="1" spans="1:8">
      <c r="A41" s="14"/>
      <c r="B41" s="14"/>
      <c r="C41" s="14"/>
      <c r="D41" s="14"/>
      <c r="E41" s="14"/>
      <c r="F41" s="14"/>
      <c r="G41" s="14"/>
      <c r="H41" s="14"/>
    </row>
    <row r="42" ht="29.25" customHeight="1" spans="1:8">
      <c r="A42" s="8" t="s">
        <v>93</v>
      </c>
      <c r="B42" s="9">
        <v>685.563765</v>
      </c>
      <c r="C42" s="8" t="s">
        <v>94</v>
      </c>
      <c r="D42" s="9">
        <v>685.563765</v>
      </c>
      <c r="E42" s="8" t="s">
        <v>94</v>
      </c>
      <c r="F42" s="9">
        <v>685.563765</v>
      </c>
      <c r="G42" s="8" t="s">
        <v>94</v>
      </c>
      <c r="H42" s="9">
        <v>685.563765</v>
      </c>
    </row>
    <row r="43" ht="29.25" customHeight="1" spans="1:8">
      <c r="A43" s="8" t="s">
        <v>95</v>
      </c>
      <c r="B43" s="9"/>
      <c r="C43" s="8" t="s">
        <v>96</v>
      </c>
      <c r="D43" s="9"/>
      <c r="E43" s="8" t="s">
        <v>96</v>
      </c>
      <c r="F43" s="9"/>
      <c r="G43" s="8" t="s">
        <v>96</v>
      </c>
      <c r="H43" s="9"/>
    </row>
    <row r="44" ht="29.25" customHeight="1" spans="1:8">
      <c r="A44" s="14"/>
      <c r="B44" s="15"/>
      <c r="C44" s="8"/>
      <c r="D44" s="9"/>
      <c r="E44" s="8"/>
      <c r="F44" s="9"/>
      <c r="G44" s="14"/>
      <c r="H44" s="15"/>
    </row>
    <row r="45" ht="29.25" customHeight="1" spans="1:8">
      <c r="A45" s="8" t="s">
        <v>97</v>
      </c>
      <c r="B45" s="9">
        <v>685.563765</v>
      </c>
      <c r="C45" s="8" t="s">
        <v>98</v>
      </c>
      <c r="D45" s="9">
        <v>685.563765</v>
      </c>
      <c r="E45" s="8" t="s">
        <v>98</v>
      </c>
      <c r="F45" s="9">
        <v>685.563765</v>
      </c>
      <c r="G45" s="8" t="s">
        <v>98</v>
      </c>
      <c r="H45" s="9">
        <v>685.563765</v>
      </c>
    </row>
  </sheetData>
  <mergeCells count="6">
    <mergeCell ref="A2:H2"/>
    <mergeCell ref="A3:C3"/>
    <mergeCell ref="E3:F3"/>
    <mergeCell ref="G3:H3"/>
    <mergeCell ref="A4:B4"/>
    <mergeCell ref="C4:H4"/>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1" sqref="A1"/>
    </sheetView>
  </sheetViews>
  <sheetFormatPr defaultColWidth="10" defaultRowHeight="13.5" outlineLevelCol="5"/>
  <cols>
    <col min="1" max="1" width="27.875" customWidth="1"/>
    <col min="2" max="2" width="15.75" customWidth="1"/>
    <col min="3" max="3" width="27.5" customWidth="1"/>
    <col min="4" max="6" width="14.625" customWidth="1"/>
    <col min="7" max="7" width="9.75" customWidth="1"/>
  </cols>
  <sheetData>
    <row r="1" ht="16.35" customHeight="1" spans="1:1">
      <c r="A1" s="1" t="s">
        <v>99</v>
      </c>
    </row>
    <row r="2" ht="36.2" customHeight="1" spans="1:6">
      <c r="A2" s="2" t="s">
        <v>100</v>
      </c>
      <c r="B2" s="2"/>
      <c r="C2" s="2"/>
      <c r="D2" s="2"/>
      <c r="E2" s="2"/>
      <c r="F2" s="2"/>
    </row>
    <row r="3" ht="26.65" customHeight="1" spans="1:6">
      <c r="A3" s="3" t="s">
        <v>5</v>
      </c>
      <c r="B3" s="3"/>
      <c r="C3" s="3"/>
      <c r="D3" s="40" t="s">
        <v>6</v>
      </c>
      <c r="E3" s="40"/>
      <c r="F3" s="40"/>
    </row>
    <row r="4" ht="42.2" customHeight="1" spans="1:6">
      <c r="A4" s="41" t="s">
        <v>7</v>
      </c>
      <c r="B4" s="41"/>
      <c r="C4" s="5" t="s">
        <v>8</v>
      </c>
      <c r="D4" s="5"/>
      <c r="E4" s="5"/>
      <c r="F4" s="5"/>
    </row>
    <row r="5" ht="38.85" customHeight="1" spans="1:6">
      <c r="A5" s="41" t="s">
        <v>9</v>
      </c>
      <c r="B5" s="41" t="s">
        <v>10</v>
      </c>
      <c r="C5" s="41" t="s">
        <v>13</v>
      </c>
      <c r="D5" s="41" t="s">
        <v>101</v>
      </c>
      <c r="E5" s="5" t="s">
        <v>102</v>
      </c>
      <c r="F5" s="5" t="s">
        <v>103</v>
      </c>
    </row>
    <row r="6" ht="29.25" customHeight="1" spans="1:6">
      <c r="A6" s="8" t="s">
        <v>14</v>
      </c>
      <c r="B6" s="15">
        <v>685.563765</v>
      </c>
      <c r="C6" s="14" t="s">
        <v>17</v>
      </c>
      <c r="D6" s="42"/>
      <c r="E6" s="42"/>
      <c r="F6" s="42"/>
    </row>
    <row r="7" ht="29.25" customHeight="1" spans="1:6">
      <c r="A7" s="8" t="s">
        <v>18</v>
      </c>
      <c r="B7" s="15"/>
      <c r="C7" s="14" t="s">
        <v>21</v>
      </c>
      <c r="D7" s="42"/>
      <c r="E7" s="42"/>
      <c r="F7" s="42"/>
    </row>
    <row r="8" ht="29.25" customHeight="1" spans="1:6">
      <c r="A8" s="8" t="s">
        <v>22</v>
      </c>
      <c r="B8" s="15"/>
      <c r="C8" s="14" t="s">
        <v>25</v>
      </c>
      <c r="D8" s="42"/>
      <c r="E8" s="42"/>
      <c r="F8" s="42"/>
    </row>
    <row r="9" ht="29.25" customHeight="1" spans="1:6">
      <c r="A9" s="8" t="s">
        <v>26</v>
      </c>
      <c r="B9" s="15"/>
      <c r="C9" s="14" t="s">
        <v>29</v>
      </c>
      <c r="D9" s="42"/>
      <c r="E9" s="42"/>
      <c r="F9" s="42"/>
    </row>
    <row r="10" ht="29.25" customHeight="1" spans="1:6">
      <c r="A10" s="14" t="s">
        <v>30</v>
      </c>
      <c r="B10" s="15"/>
      <c r="C10" s="14" t="s">
        <v>33</v>
      </c>
      <c r="D10" s="42"/>
      <c r="E10" s="42"/>
      <c r="F10" s="42"/>
    </row>
    <row r="11" ht="29.25" customHeight="1" spans="1:6">
      <c r="A11" s="14" t="s">
        <v>34</v>
      </c>
      <c r="B11" s="15"/>
      <c r="C11" s="14" t="s">
        <v>37</v>
      </c>
      <c r="D11" s="42"/>
      <c r="E11" s="42"/>
      <c r="F11" s="42"/>
    </row>
    <row r="12" ht="29.25" customHeight="1" spans="1:6">
      <c r="A12" s="14" t="s">
        <v>38</v>
      </c>
      <c r="B12" s="15"/>
      <c r="C12" s="14" t="s">
        <v>41</v>
      </c>
      <c r="D12" s="42"/>
      <c r="E12" s="42"/>
      <c r="F12" s="42"/>
    </row>
    <row r="13" ht="29.25" customHeight="1" spans="1:6">
      <c r="A13" s="8" t="s">
        <v>42</v>
      </c>
      <c r="B13" s="15"/>
      <c r="C13" s="14" t="s">
        <v>45</v>
      </c>
      <c r="D13" s="42">
        <v>666.784068</v>
      </c>
      <c r="E13" s="42">
        <v>666.784068</v>
      </c>
      <c r="F13" s="42"/>
    </row>
    <row r="14" ht="29.25" customHeight="1" spans="1:6">
      <c r="A14" s="14"/>
      <c r="B14" s="15"/>
      <c r="C14" s="14" t="s">
        <v>48</v>
      </c>
      <c r="D14" s="42"/>
      <c r="E14" s="42"/>
      <c r="F14" s="42"/>
    </row>
    <row r="15" ht="29.25" customHeight="1" spans="1:6">
      <c r="A15" s="14"/>
      <c r="B15" s="15"/>
      <c r="C15" s="14" t="s">
        <v>50</v>
      </c>
      <c r="D15" s="42">
        <v>7.416405</v>
      </c>
      <c r="E15" s="42">
        <v>7.416405</v>
      </c>
      <c r="F15" s="42"/>
    </row>
    <row r="16" ht="29.25" customHeight="1" spans="1:6">
      <c r="A16" s="14"/>
      <c r="B16" s="15"/>
      <c r="C16" s="14" t="s">
        <v>52</v>
      </c>
      <c r="D16" s="42"/>
      <c r="E16" s="42"/>
      <c r="F16" s="42"/>
    </row>
    <row r="17" ht="29.25" customHeight="1" spans="1:6">
      <c r="A17" s="14"/>
      <c r="B17" s="15"/>
      <c r="C17" s="14" t="s">
        <v>54</v>
      </c>
      <c r="D17" s="42"/>
      <c r="E17" s="42"/>
      <c r="F17" s="42"/>
    </row>
    <row r="18" ht="29.25" customHeight="1" spans="1:6">
      <c r="A18" s="14"/>
      <c r="B18" s="15"/>
      <c r="C18" s="14" t="s">
        <v>56</v>
      </c>
      <c r="D18" s="42"/>
      <c r="E18" s="42"/>
      <c r="F18" s="42"/>
    </row>
    <row r="19" ht="29.25" customHeight="1" spans="1:6">
      <c r="A19" s="14"/>
      <c r="B19" s="15"/>
      <c r="C19" s="14" t="s">
        <v>58</v>
      </c>
      <c r="D19" s="42"/>
      <c r="E19" s="42"/>
      <c r="F19" s="42"/>
    </row>
    <row r="20" ht="29.25" customHeight="1" spans="1:6">
      <c r="A20" s="8"/>
      <c r="B20" s="9"/>
      <c r="C20" s="14" t="s">
        <v>60</v>
      </c>
      <c r="D20" s="42"/>
      <c r="E20" s="42"/>
      <c r="F20" s="42"/>
    </row>
    <row r="21" ht="29.25" customHeight="1" spans="1:6">
      <c r="A21" s="8"/>
      <c r="B21" s="9"/>
      <c r="C21" s="14" t="s">
        <v>62</v>
      </c>
      <c r="D21" s="42"/>
      <c r="E21" s="42"/>
      <c r="F21" s="42"/>
    </row>
    <row r="22" ht="29.25" customHeight="1" spans="1:6">
      <c r="A22" s="8"/>
      <c r="B22" s="9"/>
      <c r="C22" s="14" t="s">
        <v>64</v>
      </c>
      <c r="D22" s="42"/>
      <c r="E22" s="42"/>
      <c r="F22" s="42"/>
    </row>
    <row r="23" ht="29.25" customHeight="1" spans="1:6">
      <c r="A23" s="14"/>
      <c r="B23" s="14"/>
      <c r="C23" s="14" t="s">
        <v>66</v>
      </c>
      <c r="D23" s="42"/>
      <c r="E23" s="42"/>
      <c r="F23" s="42"/>
    </row>
    <row r="24" ht="29.25" customHeight="1" spans="1:6">
      <c r="A24" s="14"/>
      <c r="B24" s="14"/>
      <c r="C24" s="14" t="s">
        <v>68</v>
      </c>
      <c r="D24" s="42"/>
      <c r="E24" s="42"/>
      <c r="F24" s="42"/>
    </row>
    <row r="25" ht="29.25" customHeight="1" spans="1:6">
      <c r="A25" s="8"/>
      <c r="B25" s="9"/>
      <c r="C25" s="14" t="s">
        <v>70</v>
      </c>
      <c r="D25" s="42">
        <v>11.363292</v>
      </c>
      <c r="E25" s="42">
        <v>11.363292</v>
      </c>
      <c r="F25" s="42"/>
    </row>
    <row r="26" ht="29.25" customHeight="1" spans="1:6">
      <c r="A26" s="8"/>
      <c r="B26" s="9"/>
      <c r="C26" s="14" t="s">
        <v>72</v>
      </c>
      <c r="D26" s="42"/>
      <c r="E26" s="42"/>
      <c r="F26" s="42"/>
    </row>
    <row r="27" ht="29.25" customHeight="1" spans="1:6">
      <c r="A27" s="14"/>
      <c r="B27" s="15"/>
      <c r="C27" s="14" t="s">
        <v>74</v>
      </c>
      <c r="D27" s="42"/>
      <c r="E27" s="42"/>
      <c r="F27" s="42"/>
    </row>
    <row r="28" ht="29.25" customHeight="1" spans="1:6">
      <c r="A28" s="8"/>
      <c r="B28" s="9"/>
      <c r="C28" s="14" t="s">
        <v>76</v>
      </c>
      <c r="D28" s="42"/>
      <c r="E28" s="42"/>
      <c r="F28" s="42"/>
    </row>
    <row r="29" ht="29.25" customHeight="1" spans="1:6">
      <c r="A29" s="14"/>
      <c r="B29" s="14"/>
      <c r="C29" s="14" t="s">
        <v>78</v>
      </c>
      <c r="D29" s="42"/>
      <c r="E29" s="42"/>
      <c r="F29" s="42"/>
    </row>
    <row r="30" ht="29.25" customHeight="1" spans="1:6">
      <c r="A30" s="14"/>
      <c r="B30" s="14"/>
      <c r="C30" s="14" t="s">
        <v>80</v>
      </c>
      <c r="D30" s="42"/>
      <c r="E30" s="42"/>
      <c r="F30" s="42"/>
    </row>
    <row r="31" ht="29.25" customHeight="1" spans="1:6">
      <c r="A31" s="14"/>
      <c r="B31" s="14"/>
      <c r="C31" s="14" t="s">
        <v>82</v>
      </c>
      <c r="D31" s="42"/>
      <c r="E31" s="42"/>
      <c r="F31" s="42"/>
    </row>
    <row r="32" ht="29.25" customHeight="1" spans="1:6">
      <c r="A32" s="14"/>
      <c r="B32" s="14"/>
      <c r="C32" s="14" t="s">
        <v>84</v>
      </c>
      <c r="D32" s="42"/>
      <c r="E32" s="42"/>
      <c r="F32" s="42"/>
    </row>
    <row r="33" ht="29.25" customHeight="1" spans="1:6">
      <c r="A33" s="14"/>
      <c r="B33" s="14"/>
      <c r="C33" s="14" t="s">
        <v>86</v>
      </c>
      <c r="D33" s="42"/>
      <c r="E33" s="42"/>
      <c r="F33" s="42"/>
    </row>
    <row r="34" ht="29.25" customHeight="1" spans="1:6">
      <c r="A34" s="14"/>
      <c r="B34" s="14"/>
      <c r="C34" s="14" t="s">
        <v>88</v>
      </c>
      <c r="D34" s="42"/>
      <c r="E34" s="42"/>
      <c r="F34" s="42"/>
    </row>
    <row r="35" ht="29.25" customHeight="1" spans="1:6">
      <c r="A35" s="14"/>
      <c r="B35" s="14"/>
      <c r="C35" s="14" t="s">
        <v>90</v>
      </c>
      <c r="D35" s="42"/>
      <c r="E35" s="42"/>
      <c r="F35" s="42"/>
    </row>
    <row r="36" ht="29.25" customHeight="1" spans="1:6">
      <c r="A36" s="14"/>
      <c r="B36" s="14"/>
      <c r="C36" s="14"/>
      <c r="D36" s="14"/>
      <c r="E36" s="14"/>
      <c r="F36" s="14"/>
    </row>
    <row r="37" ht="29.25" customHeight="1" spans="1:6">
      <c r="A37" s="14"/>
      <c r="B37" s="14"/>
      <c r="C37" s="14"/>
      <c r="D37" s="14"/>
      <c r="E37" s="14"/>
      <c r="F37" s="14"/>
    </row>
    <row r="38" ht="29.25" customHeight="1" spans="1:6">
      <c r="A38" s="14"/>
      <c r="B38" s="14"/>
      <c r="C38" s="14"/>
      <c r="D38" s="14"/>
      <c r="E38" s="14"/>
      <c r="F38" s="14"/>
    </row>
    <row r="39" ht="29.25" customHeight="1" spans="1:6">
      <c r="A39" s="14"/>
      <c r="B39" s="14"/>
      <c r="C39" s="14"/>
      <c r="D39" s="14"/>
      <c r="E39" s="14"/>
      <c r="F39" s="14"/>
    </row>
    <row r="40" ht="29.25" customHeight="1" spans="1:6">
      <c r="A40" s="14"/>
      <c r="B40" s="14"/>
      <c r="C40" s="14"/>
      <c r="D40" s="14"/>
      <c r="E40" s="14"/>
      <c r="F40" s="14"/>
    </row>
    <row r="41" ht="29.25" customHeight="1" spans="1:6">
      <c r="A41" s="14"/>
      <c r="B41" s="14"/>
      <c r="C41" s="14"/>
      <c r="D41" s="14"/>
      <c r="E41" s="14"/>
      <c r="F41" s="14"/>
    </row>
    <row r="42" ht="29.25" customHeight="1" spans="1:6">
      <c r="A42" s="5" t="s">
        <v>104</v>
      </c>
      <c r="B42" s="15">
        <v>685.563765</v>
      </c>
      <c r="C42" s="5" t="s">
        <v>105</v>
      </c>
      <c r="D42" s="15">
        <v>685.563765</v>
      </c>
      <c r="E42" s="15">
        <v>685.563765</v>
      </c>
      <c r="F42" s="15"/>
    </row>
  </sheetData>
  <mergeCells count="5">
    <mergeCell ref="A2:F2"/>
    <mergeCell ref="A3:C3"/>
    <mergeCell ref="D3:F3"/>
    <mergeCell ref="A4:B4"/>
    <mergeCell ref="C4:F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F9" sqref="F9"/>
    </sheetView>
  </sheetViews>
  <sheetFormatPr defaultColWidth="10" defaultRowHeight="13.5" outlineLevelCol="6"/>
  <cols>
    <col min="1" max="3" width="6.875" customWidth="1"/>
    <col min="4" max="4" width="29.625" customWidth="1"/>
    <col min="5" max="5" width="9.75" customWidth="1"/>
    <col min="6" max="7" width="15.625" customWidth="1"/>
    <col min="8" max="8" width="9.75" customWidth="1"/>
  </cols>
  <sheetData>
    <row r="1" ht="16.35" customHeight="1" spans="1:3">
      <c r="A1" s="1" t="s">
        <v>106</v>
      </c>
      <c r="B1" s="1"/>
      <c r="C1" s="1"/>
    </row>
    <row r="2" ht="32.85" customHeight="1" spans="1:7">
      <c r="A2" s="22" t="s">
        <v>107</v>
      </c>
      <c r="B2" s="22"/>
      <c r="C2" s="22"/>
      <c r="D2" s="22"/>
      <c r="E2" s="22"/>
      <c r="F2" s="22"/>
      <c r="G2" s="22"/>
    </row>
    <row r="3" ht="24.95" customHeight="1" spans="1:7">
      <c r="A3" s="23" t="s">
        <v>5</v>
      </c>
      <c r="B3" s="23"/>
      <c r="C3" s="23"/>
      <c r="D3" s="23"/>
      <c r="E3" s="23"/>
      <c r="F3" s="1"/>
      <c r="G3" s="29" t="s">
        <v>6</v>
      </c>
    </row>
    <row r="4" ht="19.9" customHeight="1" spans="1:7">
      <c r="A4" s="5" t="s">
        <v>108</v>
      </c>
      <c r="B4" s="5"/>
      <c r="C4" s="5"/>
      <c r="D4" s="5" t="s">
        <v>109</v>
      </c>
      <c r="E4" s="5" t="s">
        <v>102</v>
      </c>
      <c r="F4" s="5"/>
      <c r="G4" s="5"/>
    </row>
    <row r="5" ht="31.9" customHeight="1" spans="1:7">
      <c r="A5" s="5"/>
      <c r="B5" s="5"/>
      <c r="C5" s="5"/>
      <c r="D5" s="5"/>
      <c r="E5" s="5" t="s">
        <v>101</v>
      </c>
      <c r="F5" s="5" t="s">
        <v>110</v>
      </c>
      <c r="G5" s="5" t="s">
        <v>111</v>
      </c>
    </row>
    <row r="6" ht="19.5" customHeight="1" spans="1:7">
      <c r="A6" s="35"/>
      <c r="B6" s="36"/>
      <c r="C6" s="37"/>
      <c r="D6" s="8" t="s">
        <v>101</v>
      </c>
      <c r="E6" s="27">
        <v>685.563765</v>
      </c>
      <c r="F6" s="27">
        <v>176.913765</v>
      </c>
      <c r="G6" s="27">
        <v>508.65</v>
      </c>
    </row>
    <row r="7" ht="19.5" customHeight="1" spans="1:7">
      <c r="A7" s="38" t="s">
        <v>112</v>
      </c>
      <c r="B7" s="38"/>
      <c r="C7" s="38"/>
      <c r="D7" s="39" t="s">
        <v>113</v>
      </c>
      <c r="E7" s="27">
        <v>666.784068</v>
      </c>
      <c r="F7" s="27">
        <v>158.134068</v>
      </c>
      <c r="G7" s="27">
        <v>508.65</v>
      </c>
    </row>
    <row r="8" ht="19.5" customHeight="1" spans="1:7">
      <c r="A8" s="39" t="s">
        <v>114</v>
      </c>
      <c r="B8" s="39"/>
      <c r="C8" s="39"/>
      <c r="D8" s="23" t="s">
        <v>115</v>
      </c>
      <c r="E8" s="27">
        <v>650.2126</v>
      </c>
      <c r="F8" s="27">
        <v>141.5626</v>
      </c>
      <c r="G8" s="27">
        <v>508.65</v>
      </c>
    </row>
    <row r="9" ht="19.5" customHeight="1" spans="1:7">
      <c r="A9" s="25" t="s">
        <v>116</v>
      </c>
      <c r="B9" s="25"/>
      <c r="C9" s="25"/>
      <c r="D9" s="25" t="s">
        <v>117</v>
      </c>
      <c r="E9" s="24">
        <v>141.5626</v>
      </c>
      <c r="F9" s="24">
        <v>141.5626</v>
      </c>
      <c r="G9" s="24"/>
    </row>
    <row r="10" ht="19.5" customHeight="1" spans="1:7">
      <c r="A10" s="25" t="s">
        <v>118</v>
      </c>
      <c r="B10" s="25"/>
      <c r="C10" s="25"/>
      <c r="D10" s="25" t="s">
        <v>119</v>
      </c>
      <c r="E10" s="24">
        <v>145</v>
      </c>
      <c r="F10" s="24"/>
      <c r="G10" s="24">
        <v>145</v>
      </c>
    </row>
    <row r="11" ht="19.5" customHeight="1" spans="1:7">
      <c r="A11" s="25" t="s">
        <v>120</v>
      </c>
      <c r="B11" s="25"/>
      <c r="C11" s="25"/>
      <c r="D11" s="25" t="s">
        <v>121</v>
      </c>
      <c r="E11" s="24">
        <v>35.53</v>
      </c>
      <c r="F11" s="24"/>
      <c r="G11" s="24">
        <v>35.53</v>
      </c>
    </row>
    <row r="12" ht="19.5" customHeight="1" spans="1:7">
      <c r="A12" s="25" t="s">
        <v>122</v>
      </c>
      <c r="B12" s="25"/>
      <c r="C12" s="25"/>
      <c r="D12" s="25" t="s">
        <v>123</v>
      </c>
      <c r="E12" s="24">
        <v>42</v>
      </c>
      <c r="F12" s="24"/>
      <c r="G12" s="24">
        <v>42</v>
      </c>
    </row>
    <row r="13" ht="19.5" customHeight="1" spans="1:7">
      <c r="A13" s="25" t="s">
        <v>124</v>
      </c>
      <c r="B13" s="25"/>
      <c r="C13" s="25"/>
      <c r="D13" s="25" t="s">
        <v>125</v>
      </c>
      <c r="E13" s="24">
        <v>286.12</v>
      </c>
      <c r="F13" s="24"/>
      <c r="G13" s="24">
        <v>286.12</v>
      </c>
    </row>
    <row r="14" ht="19.5" customHeight="1" spans="1:7">
      <c r="A14" s="39" t="s">
        <v>126</v>
      </c>
      <c r="B14" s="39"/>
      <c r="C14" s="39"/>
      <c r="D14" s="23" t="s">
        <v>127</v>
      </c>
      <c r="E14" s="27">
        <v>15.151056</v>
      </c>
      <c r="F14" s="27">
        <v>15.151056</v>
      </c>
      <c r="G14" s="27"/>
    </row>
    <row r="15" ht="24.95" customHeight="1" spans="1:7">
      <c r="A15" s="25" t="s">
        <v>128</v>
      </c>
      <c r="B15" s="25"/>
      <c r="C15" s="25"/>
      <c r="D15" s="25" t="s">
        <v>129</v>
      </c>
      <c r="E15" s="24">
        <v>15.151056</v>
      </c>
      <c r="F15" s="24">
        <v>15.151056</v>
      </c>
      <c r="G15" s="24"/>
    </row>
    <row r="16" ht="19.5" customHeight="1" spans="1:7">
      <c r="A16" s="39" t="s">
        <v>130</v>
      </c>
      <c r="B16" s="39"/>
      <c r="C16" s="39"/>
      <c r="D16" s="23" t="s">
        <v>131</v>
      </c>
      <c r="E16" s="27">
        <v>1.420412</v>
      </c>
      <c r="F16" s="27">
        <v>1.420412</v>
      </c>
      <c r="G16" s="27"/>
    </row>
    <row r="17" ht="19.5" customHeight="1" spans="1:7">
      <c r="A17" s="25" t="s">
        <v>132</v>
      </c>
      <c r="B17" s="25"/>
      <c r="C17" s="25"/>
      <c r="D17" s="25" t="s">
        <v>133</v>
      </c>
      <c r="E17" s="24">
        <v>1.420412</v>
      </c>
      <c r="F17" s="24">
        <v>1.420412</v>
      </c>
      <c r="G17" s="24"/>
    </row>
    <row r="18" ht="19.5" customHeight="1" spans="1:7">
      <c r="A18" s="38" t="s">
        <v>134</v>
      </c>
      <c r="B18" s="38"/>
      <c r="C18" s="38"/>
      <c r="D18" s="39" t="s">
        <v>135</v>
      </c>
      <c r="E18" s="27">
        <v>7.416405</v>
      </c>
      <c r="F18" s="27">
        <v>7.416405</v>
      </c>
      <c r="G18" s="27"/>
    </row>
    <row r="19" ht="19.5" customHeight="1" spans="1:7">
      <c r="A19" s="39" t="s">
        <v>136</v>
      </c>
      <c r="B19" s="39"/>
      <c r="C19" s="39"/>
      <c r="D19" s="23" t="s">
        <v>137</v>
      </c>
      <c r="E19" s="27">
        <v>7.416405</v>
      </c>
      <c r="F19" s="27">
        <v>7.416405</v>
      </c>
      <c r="G19" s="27"/>
    </row>
    <row r="20" ht="19.5" customHeight="1" spans="1:7">
      <c r="A20" s="25" t="s">
        <v>138</v>
      </c>
      <c r="B20" s="25"/>
      <c r="C20" s="25"/>
      <c r="D20" s="25" t="s">
        <v>139</v>
      </c>
      <c r="E20" s="24">
        <v>7.416405</v>
      </c>
      <c r="F20" s="24">
        <v>7.416405</v>
      </c>
      <c r="G20" s="24"/>
    </row>
    <row r="21" ht="19.5" customHeight="1" spans="1:7">
      <c r="A21" s="38" t="s">
        <v>140</v>
      </c>
      <c r="B21" s="38"/>
      <c r="C21" s="38"/>
      <c r="D21" s="39" t="s">
        <v>141</v>
      </c>
      <c r="E21" s="27">
        <v>11.363292</v>
      </c>
      <c r="F21" s="27">
        <v>11.363292</v>
      </c>
      <c r="G21" s="27"/>
    </row>
    <row r="22" ht="19.5" customHeight="1" spans="1:7">
      <c r="A22" s="39" t="s">
        <v>142</v>
      </c>
      <c r="B22" s="39"/>
      <c r="C22" s="39"/>
      <c r="D22" s="23" t="s">
        <v>143</v>
      </c>
      <c r="E22" s="27">
        <v>11.363292</v>
      </c>
      <c r="F22" s="27">
        <v>11.363292</v>
      </c>
      <c r="G22" s="27"/>
    </row>
    <row r="23" ht="19.5" customHeight="1" spans="1:7">
      <c r="A23" s="25" t="s">
        <v>144</v>
      </c>
      <c r="B23" s="25"/>
      <c r="C23" s="25"/>
      <c r="D23" s="25" t="s">
        <v>51</v>
      </c>
      <c r="E23" s="24">
        <v>11.363292</v>
      </c>
      <c r="F23" s="24">
        <v>11.363292</v>
      </c>
      <c r="G23" s="24"/>
    </row>
  </sheetData>
  <mergeCells count="23">
    <mergeCell ref="A1:C1"/>
    <mergeCell ref="A2:G2"/>
    <mergeCell ref="A3:E3"/>
    <mergeCell ref="E4:G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D4:D5"/>
    <mergeCell ref="A4:C5"/>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workbookViewId="0">
      <selection activeCell="C19" sqref="C19"/>
    </sheetView>
  </sheetViews>
  <sheetFormatPr defaultColWidth="10" defaultRowHeight="13.5" outlineLevelCol="4"/>
  <cols>
    <col min="1" max="1" width="14" customWidth="1"/>
    <col min="2" max="2" width="29.625" customWidth="1"/>
    <col min="3" max="3" width="9.75" customWidth="1"/>
    <col min="4" max="5" width="15.625" customWidth="1"/>
    <col min="6" max="6" width="9.75" customWidth="1"/>
  </cols>
  <sheetData>
    <row r="1" ht="16.35" customHeight="1" spans="1:2">
      <c r="A1" s="1" t="s">
        <v>145</v>
      </c>
      <c r="B1" s="1"/>
    </row>
    <row r="2" ht="32.85" customHeight="1" spans="1:5">
      <c r="A2" s="22" t="s">
        <v>146</v>
      </c>
      <c r="B2" s="22"/>
      <c r="C2" s="22"/>
      <c r="D2" s="22"/>
      <c r="E2" s="22"/>
    </row>
    <row r="3" ht="24.95" customHeight="1" spans="1:5">
      <c r="A3" s="23" t="s">
        <v>5</v>
      </c>
      <c r="B3" s="23"/>
      <c r="C3" s="23"/>
      <c r="D3" s="1"/>
      <c r="E3" s="29" t="s">
        <v>6</v>
      </c>
    </row>
    <row r="4" ht="19.9" customHeight="1" spans="1:5">
      <c r="A4" s="5" t="s">
        <v>108</v>
      </c>
      <c r="B4" s="5" t="s">
        <v>109</v>
      </c>
      <c r="C4" s="5" t="s">
        <v>110</v>
      </c>
      <c r="D4" s="5"/>
      <c r="E4" s="5"/>
    </row>
    <row r="5" ht="21.6" customHeight="1" spans="1:5">
      <c r="A5" s="5"/>
      <c r="B5" s="5"/>
      <c r="C5" s="5" t="s">
        <v>101</v>
      </c>
      <c r="D5" s="5" t="s">
        <v>147</v>
      </c>
      <c r="E5" s="5" t="s">
        <v>148</v>
      </c>
    </row>
    <row r="6" ht="19.5" customHeight="1" spans="1:5">
      <c r="A6" s="14" t="s">
        <v>149</v>
      </c>
      <c r="B6" s="14" t="s">
        <v>149</v>
      </c>
      <c r="C6" s="14">
        <v>1</v>
      </c>
      <c r="D6" s="14">
        <v>2</v>
      </c>
      <c r="E6" s="14">
        <v>3</v>
      </c>
    </row>
    <row r="7" ht="19.5" customHeight="1" spans="1:5">
      <c r="A7" s="8"/>
      <c r="B7" s="8" t="s">
        <v>101</v>
      </c>
      <c r="C7" s="27">
        <v>176.913765</v>
      </c>
      <c r="D7" s="27">
        <v>155.323265</v>
      </c>
      <c r="E7" s="27">
        <v>21.5905</v>
      </c>
    </row>
    <row r="8" ht="19.5" customHeight="1" spans="1:5">
      <c r="A8" s="39" t="s">
        <v>150</v>
      </c>
      <c r="B8" s="39" t="s">
        <v>151</v>
      </c>
      <c r="C8" s="27">
        <v>143.310506</v>
      </c>
      <c r="D8" s="27">
        <v>143.310506</v>
      </c>
      <c r="E8" s="27"/>
    </row>
    <row r="9" ht="19.5" customHeight="1" spans="1:5">
      <c r="A9" s="25" t="s">
        <v>152</v>
      </c>
      <c r="B9" s="25" t="s">
        <v>153</v>
      </c>
      <c r="C9" s="24">
        <v>57.1344</v>
      </c>
      <c r="D9" s="24">
        <v>57.1344</v>
      </c>
      <c r="E9" s="24"/>
    </row>
    <row r="10" ht="19.5" customHeight="1" spans="1:5">
      <c r="A10" s="25" t="s">
        <v>154</v>
      </c>
      <c r="B10" s="25" t="s">
        <v>155</v>
      </c>
      <c r="C10" s="24">
        <v>19.02</v>
      </c>
      <c r="D10" s="24">
        <v>19.02</v>
      </c>
      <c r="E10" s="24"/>
    </row>
    <row r="11" ht="19.5" customHeight="1" spans="1:5">
      <c r="A11" s="25" t="s">
        <v>156</v>
      </c>
      <c r="B11" s="25" t="s">
        <v>157</v>
      </c>
      <c r="C11" s="24">
        <v>3.1077</v>
      </c>
      <c r="D11" s="24">
        <v>3.1077</v>
      </c>
      <c r="E11" s="24"/>
    </row>
    <row r="12" ht="19.5" customHeight="1" spans="1:5">
      <c r="A12" s="25" t="s">
        <v>158</v>
      </c>
      <c r="B12" s="25" t="s">
        <v>159</v>
      </c>
      <c r="C12" s="24">
        <v>15.432</v>
      </c>
      <c r="D12" s="24">
        <v>15.432</v>
      </c>
      <c r="E12" s="24"/>
    </row>
    <row r="13" ht="19.5" customHeight="1" spans="1:5">
      <c r="A13" s="25" t="s">
        <v>160</v>
      </c>
      <c r="B13" s="25" t="s">
        <v>161</v>
      </c>
      <c r="C13" s="24">
        <v>15.151056</v>
      </c>
      <c r="D13" s="24">
        <v>15.151056</v>
      </c>
      <c r="E13" s="24"/>
    </row>
    <row r="14" ht="19.5" customHeight="1" spans="1:5">
      <c r="A14" s="25" t="s">
        <v>162</v>
      </c>
      <c r="B14" s="25" t="s">
        <v>163</v>
      </c>
      <c r="C14" s="24">
        <v>5.681646</v>
      </c>
      <c r="D14" s="24">
        <v>5.681646</v>
      </c>
      <c r="E14" s="24"/>
    </row>
    <row r="15" ht="19.5" customHeight="1" spans="1:5">
      <c r="A15" s="25" t="s">
        <v>164</v>
      </c>
      <c r="B15" s="25" t="s">
        <v>165</v>
      </c>
      <c r="C15" s="24">
        <v>1.420412</v>
      </c>
      <c r="D15" s="24">
        <v>1.420412</v>
      </c>
      <c r="E15" s="24"/>
    </row>
    <row r="16" ht="19.5" customHeight="1" spans="1:5">
      <c r="A16" s="25" t="s">
        <v>166</v>
      </c>
      <c r="B16" s="25" t="s">
        <v>167</v>
      </c>
      <c r="C16" s="24">
        <v>11.363292</v>
      </c>
      <c r="D16" s="24">
        <v>11.363292</v>
      </c>
      <c r="E16" s="24"/>
    </row>
    <row r="17" ht="19.5" customHeight="1" spans="1:5">
      <c r="A17" s="25" t="s">
        <v>168</v>
      </c>
      <c r="B17" s="25" t="s">
        <v>169</v>
      </c>
      <c r="C17" s="24">
        <v>15</v>
      </c>
      <c r="D17" s="24">
        <v>15</v>
      </c>
      <c r="E17" s="24"/>
    </row>
    <row r="18" ht="19.5" customHeight="1" spans="1:5">
      <c r="A18" s="39" t="s">
        <v>170</v>
      </c>
      <c r="B18" s="39" t="s">
        <v>171</v>
      </c>
      <c r="C18" s="27">
        <v>21.5905</v>
      </c>
      <c r="D18" s="27"/>
      <c r="E18" s="27">
        <v>21.5905</v>
      </c>
    </row>
    <row r="19" ht="19.5" customHeight="1" spans="1:5">
      <c r="A19" s="25" t="s">
        <v>172</v>
      </c>
      <c r="B19" s="25" t="s">
        <v>173</v>
      </c>
      <c r="C19" s="24">
        <v>5.6905</v>
      </c>
      <c r="D19" s="24"/>
      <c r="E19" s="24">
        <v>5.6905</v>
      </c>
    </row>
    <row r="20" ht="19.5" customHeight="1" spans="1:5">
      <c r="A20" s="25" t="s">
        <v>174</v>
      </c>
      <c r="B20" s="25" t="s">
        <v>175</v>
      </c>
      <c r="C20" s="24">
        <v>0.9</v>
      </c>
      <c r="D20" s="24"/>
      <c r="E20" s="24">
        <v>0.9</v>
      </c>
    </row>
    <row r="21" ht="19.5" customHeight="1" spans="1:5">
      <c r="A21" s="25" t="s">
        <v>176</v>
      </c>
      <c r="B21" s="25" t="s">
        <v>177</v>
      </c>
      <c r="C21" s="24">
        <v>15</v>
      </c>
      <c r="D21" s="24"/>
      <c r="E21" s="24">
        <v>15</v>
      </c>
    </row>
    <row r="22" ht="19.5" customHeight="1" spans="1:5">
      <c r="A22" s="39" t="s">
        <v>178</v>
      </c>
      <c r="B22" s="39" t="s">
        <v>179</v>
      </c>
      <c r="C22" s="27">
        <v>12.012759</v>
      </c>
      <c r="D22" s="27">
        <v>12.012759</v>
      </c>
      <c r="E22" s="27"/>
    </row>
    <row r="23" ht="19.5" customHeight="1" spans="1:5">
      <c r="A23" s="25" t="s">
        <v>180</v>
      </c>
      <c r="B23" s="25" t="s">
        <v>181</v>
      </c>
      <c r="C23" s="24">
        <v>1.734759</v>
      </c>
      <c r="D23" s="24">
        <v>1.734759</v>
      </c>
      <c r="E23" s="24"/>
    </row>
    <row r="24" ht="19.5" customHeight="1" spans="1:5">
      <c r="A24" s="25" t="s">
        <v>182</v>
      </c>
      <c r="B24" s="25" t="s">
        <v>183</v>
      </c>
      <c r="C24" s="24">
        <v>10.278</v>
      </c>
      <c r="D24" s="24">
        <v>10.278</v>
      </c>
      <c r="E24" s="24"/>
    </row>
  </sheetData>
  <mergeCells count="6">
    <mergeCell ref="A1:B1"/>
    <mergeCell ref="A2:E2"/>
    <mergeCell ref="A3:C3"/>
    <mergeCell ref="C4:E4"/>
    <mergeCell ref="A4:A5"/>
    <mergeCell ref="B4:B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G19" sqref="G19"/>
    </sheetView>
  </sheetViews>
  <sheetFormatPr defaultColWidth="10" defaultRowHeight="13.5"/>
  <cols>
    <col min="1" max="1" width="16" customWidth="1"/>
    <col min="2" max="2" width="13.875" customWidth="1"/>
    <col min="3" max="11" width="9.75" customWidth="1"/>
    <col min="12" max="12" width="24.375" customWidth="1"/>
    <col min="13" max="13" width="9.75" customWidth="1"/>
  </cols>
  <sheetData>
    <row r="1" ht="16.35" customHeight="1" spans="1:2">
      <c r="A1" s="1" t="s">
        <v>184</v>
      </c>
      <c r="B1" s="1"/>
    </row>
    <row r="2" ht="29.25" customHeight="1" spans="1:12">
      <c r="A2" s="22" t="s">
        <v>185</v>
      </c>
      <c r="B2" s="22"/>
      <c r="C2" s="22"/>
      <c r="D2" s="22"/>
      <c r="E2" s="22"/>
      <c r="F2" s="22"/>
      <c r="G2" s="22"/>
      <c r="H2" s="22"/>
      <c r="I2" s="22"/>
      <c r="J2" s="22"/>
      <c r="K2" s="22"/>
      <c r="L2" s="22"/>
    </row>
    <row r="3" ht="24.95" customHeight="1" spans="1:12">
      <c r="A3" s="23" t="s">
        <v>5</v>
      </c>
      <c r="B3" s="23"/>
      <c r="C3" s="23"/>
      <c r="D3" s="23"/>
      <c r="E3" s="1"/>
      <c r="F3" s="1"/>
      <c r="G3" s="1"/>
      <c r="H3" s="1"/>
      <c r="I3" s="1"/>
      <c r="J3" s="1"/>
      <c r="K3" s="1"/>
      <c r="L3" s="29" t="s">
        <v>6</v>
      </c>
    </row>
    <row r="4" ht="16.35" customHeight="1" spans="1:12">
      <c r="A4" s="5" t="s">
        <v>186</v>
      </c>
      <c r="B4" s="5" t="s">
        <v>187</v>
      </c>
      <c r="C4" s="5"/>
      <c r="D4" s="5"/>
      <c r="E4" s="5"/>
      <c r="F4" s="5"/>
      <c r="G4" s="5" t="s">
        <v>188</v>
      </c>
      <c r="H4" s="5"/>
      <c r="I4" s="5"/>
      <c r="J4" s="5"/>
      <c r="K4" s="5"/>
      <c r="L4" s="5" t="s">
        <v>189</v>
      </c>
    </row>
    <row r="5" ht="16.35" customHeight="1" spans="1:12">
      <c r="A5" s="5"/>
      <c r="B5" s="5"/>
      <c r="C5" s="5"/>
      <c r="D5" s="5"/>
      <c r="E5" s="5"/>
      <c r="F5" s="5"/>
      <c r="G5" s="5"/>
      <c r="H5" s="5"/>
      <c r="I5" s="5"/>
      <c r="J5" s="5"/>
      <c r="K5" s="5"/>
      <c r="L5" s="5"/>
    </row>
    <row r="6" ht="39.6" customHeight="1" spans="1:12">
      <c r="A6" s="5"/>
      <c r="B6" s="5" t="s">
        <v>101</v>
      </c>
      <c r="C6" s="5" t="s">
        <v>190</v>
      </c>
      <c r="D6" s="5" t="s">
        <v>191</v>
      </c>
      <c r="E6" s="5" t="s">
        <v>192</v>
      </c>
      <c r="F6" s="5" t="s">
        <v>193</v>
      </c>
      <c r="G6" s="5" t="s">
        <v>101</v>
      </c>
      <c r="H6" s="5" t="s">
        <v>190</v>
      </c>
      <c r="I6" s="5" t="s">
        <v>191</v>
      </c>
      <c r="J6" s="5" t="s">
        <v>192</v>
      </c>
      <c r="K6" s="5" t="s">
        <v>193</v>
      </c>
      <c r="L6" s="5"/>
    </row>
    <row r="7" ht="19.5" customHeight="1" spans="1:12">
      <c r="A7" s="14"/>
      <c r="B7" s="14">
        <v>1</v>
      </c>
      <c r="C7" s="14">
        <v>2</v>
      </c>
      <c r="D7" s="14">
        <v>3</v>
      </c>
      <c r="E7" s="14">
        <v>4</v>
      </c>
      <c r="F7" s="14">
        <v>5</v>
      </c>
      <c r="G7" s="14">
        <v>6</v>
      </c>
      <c r="H7" s="14">
        <v>7</v>
      </c>
      <c r="I7" s="14">
        <v>8</v>
      </c>
      <c r="J7" s="14">
        <v>9</v>
      </c>
      <c r="K7" s="14">
        <v>10</v>
      </c>
      <c r="L7" s="14"/>
    </row>
    <row r="8" ht="19.5" customHeight="1" spans="1:12">
      <c r="A8" s="8" t="s">
        <v>101</v>
      </c>
      <c r="B8" s="27">
        <v>5.6905</v>
      </c>
      <c r="C8" s="27">
        <v>5.6905</v>
      </c>
      <c r="D8" s="27"/>
      <c r="E8" s="27"/>
      <c r="F8" s="27"/>
      <c r="G8" s="20">
        <v>10.99</v>
      </c>
      <c r="H8" s="20">
        <v>5.99</v>
      </c>
      <c r="I8" s="20"/>
      <c r="J8" s="20">
        <v>5</v>
      </c>
      <c r="K8" s="43"/>
      <c r="L8" s="20" t="s">
        <v>194</v>
      </c>
    </row>
    <row r="9" ht="19.5" customHeight="1" spans="1:12">
      <c r="A9" s="25" t="s">
        <v>195</v>
      </c>
      <c r="B9" s="24">
        <v>5.6905</v>
      </c>
      <c r="C9" s="24">
        <v>5.6905</v>
      </c>
      <c r="D9" s="24"/>
      <c r="E9" s="24"/>
      <c r="F9" s="24"/>
      <c r="G9" s="20">
        <v>10.99</v>
      </c>
      <c r="H9" s="20">
        <v>5.99</v>
      </c>
      <c r="I9" s="20"/>
      <c r="J9" s="20">
        <v>5</v>
      </c>
      <c r="K9" s="20"/>
      <c r="L9" s="20" t="s">
        <v>194</v>
      </c>
    </row>
  </sheetData>
  <mergeCells count="7">
    <mergeCell ref="A1:B1"/>
    <mergeCell ref="A2:L2"/>
    <mergeCell ref="A3:D3"/>
    <mergeCell ref="A4:A6"/>
    <mergeCell ref="L4:L5"/>
    <mergeCell ref="B4:F5"/>
    <mergeCell ref="G4:K5"/>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A1" sqref="A1:C1"/>
    </sheetView>
  </sheetViews>
  <sheetFormatPr defaultColWidth="10" defaultRowHeight="13.5" outlineLevelCol="6"/>
  <cols>
    <col min="1" max="3" width="6.875" customWidth="1"/>
    <col min="4" max="4" width="29.625" customWidth="1"/>
    <col min="5" max="5" width="9.75" customWidth="1"/>
    <col min="6" max="7" width="15.625" customWidth="1"/>
    <col min="8" max="8" width="9.75" customWidth="1"/>
  </cols>
  <sheetData>
    <row r="1" ht="16.35" customHeight="1" spans="1:3">
      <c r="A1" s="1" t="s">
        <v>196</v>
      </c>
      <c r="B1" s="1"/>
      <c r="C1" s="1"/>
    </row>
    <row r="2" ht="32.85" customHeight="1" spans="1:7">
      <c r="A2" s="22" t="s">
        <v>197</v>
      </c>
      <c r="B2" s="22"/>
      <c r="C2" s="22"/>
      <c r="D2" s="22"/>
      <c r="E2" s="22"/>
      <c r="F2" s="22"/>
      <c r="G2" s="22"/>
    </row>
    <row r="3" ht="24.95" customHeight="1" spans="1:7">
      <c r="A3" s="23" t="s">
        <v>5</v>
      </c>
      <c r="B3" s="23"/>
      <c r="C3" s="23"/>
      <c r="D3" s="23"/>
      <c r="E3" s="23"/>
      <c r="F3" s="1"/>
      <c r="G3" s="29" t="s">
        <v>6</v>
      </c>
    </row>
    <row r="4" ht="19.9" customHeight="1" spans="1:7">
      <c r="A4" s="5" t="s">
        <v>108</v>
      </c>
      <c r="B4" s="5"/>
      <c r="C4" s="5"/>
      <c r="D4" s="5" t="s">
        <v>109</v>
      </c>
      <c r="E4" s="5" t="s">
        <v>102</v>
      </c>
      <c r="F4" s="5"/>
      <c r="G4" s="5"/>
    </row>
    <row r="5" ht="34.5" customHeight="1" spans="1:7">
      <c r="A5" s="5"/>
      <c r="B5" s="5"/>
      <c r="C5" s="5"/>
      <c r="D5" s="5"/>
      <c r="E5" s="5" t="s">
        <v>101</v>
      </c>
      <c r="F5" s="5" t="s">
        <v>110</v>
      </c>
      <c r="G5" s="5" t="s">
        <v>111</v>
      </c>
    </row>
    <row r="6" ht="19.5" customHeight="1" spans="1:7">
      <c r="A6" s="35"/>
      <c r="B6" s="36"/>
      <c r="C6" s="37"/>
      <c r="D6" s="8" t="s">
        <v>101</v>
      </c>
      <c r="E6" s="27"/>
      <c r="F6" s="27"/>
      <c r="G6" s="27"/>
    </row>
    <row r="7" ht="19.5" customHeight="1" spans="1:7">
      <c r="A7" s="38" t="s">
        <v>112</v>
      </c>
      <c r="B7" s="38"/>
      <c r="C7" s="38"/>
      <c r="D7" s="39" t="s">
        <v>113</v>
      </c>
      <c r="E7" s="27"/>
      <c r="F7" s="27"/>
      <c r="G7" s="27"/>
    </row>
    <row r="8" ht="19.5" customHeight="1" spans="1:7">
      <c r="A8" s="39" t="s">
        <v>114</v>
      </c>
      <c r="B8" s="39"/>
      <c r="C8" s="39"/>
      <c r="D8" s="23" t="s">
        <v>115</v>
      </c>
      <c r="E8" s="27"/>
      <c r="F8" s="27"/>
      <c r="G8" s="27"/>
    </row>
    <row r="9" ht="19.5" customHeight="1" spans="1:7">
      <c r="A9" s="25" t="s">
        <v>116</v>
      </c>
      <c r="B9" s="25"/>
      <c r="C9" s="25"/>
      <c r="D9" s="25" t="s">
        <v>117</v>
      </c>
      <c r="E9" s="24"/>
      <c r="F9" s="24"/>
      <c r="G9" s="24"/>
    </row>
    <row r="10" ht="19.5" customHeight="1" spans="1:7">
      <c r="A10" s="25" t="s">
        <v>118</v>
      </c>
      <c r="B10" s="25"/>
      <c r="C10" s="25"/>
      <c r="D10" s="25" t="s">
        <v>119</v>
      </c>
      <c r="E10" s="24"/>
      <c r="F10" s="24"/>
      <c r="G10" s="24"/>
    </row>
    <row r="11" ht="19.5" customHeight="1" spans="1:7">
      <c r="A11" s="25" t="s">
        <v>120</v>
      </c>
      <c r="B11" s="25"/>
      <c r="C11" s="25"/>
      <c r="D11" s="25" t="s">
        <v>121</v>
      </c>
      <c r="E11" s="24"/>
      <c r="F11" s="24"/>
      <c r="G11" s="24"/>
    </row>
    <row r="12" ht="19.5" customHeight="1" spans="1:7">
      <c r="A12" s="25" t="s">
        <v>122</v>
      </c>
      <c r="B12" s="25"/>
      <c r="C12" s="25"/>
      <c r="D12" s="25" t="s">
        <v>123</v>
      </c>
      <c r="E12" s="24"/>
      <c r="F12" s="24"/>
      <c r="G12" s="24"/>
    </row>
    <row r="13" ht="19.5" customHeight="1" spans="1:7">
      <c r="A13" s="25" t="s">
        <v>124</v>
      </c>
      <c r="B13" s="25"/>
      <c r="C13" s="25"/>
      <c r="D13" s="25" t="s">
        <v>125</v>
      </c>
      <c r="E13" s="24"/>
      <c r="F13" s="24"/>
      <c r="G13" s="24"/>
    </row>
    <row r="14" ht="19.5" customHeight="1" spans="1:7">
      <c r="A14" s="39" t="s">
        <v>126</v>
      </c>
      <c r="B14" s="39"/>
      <c r="C14" s="39"/>
      <c r="D14" s="23" t="s">
        <v>127</v>
      </c>
      <c r="E14" s="27"/>
      <c r="F14" s="27"/>
      <c r="G14" s="27"/>
    </row>
    <row r="15" ht="24.95" customHeight="1" spans="1:7">
      <c r="A15" s="25" t="s">
        <v>128</v>
      </c>
      <c r="B15" s="25"/>
      <c r="C15" s="25"/>
      <c r="D15" s="25" t="s">
        <v>129</v>
      </c>
      <c r="E15" s="24"/>
      <c r="F15" s="24"/>
      <c r="G15" s="24"/>
    </row>
    <row r="16" ht="19.5" customHeight="1" spans="1:7">
      <c r="A16" s="39" t="s">
        <v>130</v>
      </c>
      <c r="B16" s="39"/>
      <c r="C16" s="39"/>
      <c r="D16" s="23" t="s">
        <v>131</v>
      </c>
      <c r="E16" s="27"/>
      <c r="F16" s="27"/>
      <c r="G16" s="27"/>
    </row>
    <row r="17" ht="19.5" customHeight="1" spans="1:7">
      <c r="A17" s="25" t="s">
        <v>132</v>
      </c>
      <c r="B17" s="25"/>
      <c r="C17" s="25"/>
      <c r="D17" s="25" t="s">
        <v>133</v>
      </c>
      <c r="E17" s="24"/>
      <c r="F17" s="24"/>
      <c r="G17" s="24"/>
    </row>
    <row r="18" ht="19.5" customHeight="1" spans="1:7">
      <c r="A18" s="38" t="s">
        <v>134</v>
      </c>
      <c r="B18" s="38"/>
      <c r="C18" s="38"/>
      <c r="D18" s="39" t="s">
        <v>135</v>
      </c>
      <c r="E18" s="27"/>
      <c r="F18" s="27"/>
      <c r="G18" s="27"/>
    </row>
    <row r="19" ht="19.5" customHeight="1" spans="1:7">
      <c r="A19" s="39" t="s">
        <v>136</v>
      </c>
      <c r="B19" s="39"/>
      <c r="C19" s="39"/>
      <c r="D19" s="23" t="s">
        <v>137</v>
      </c>
      <c r="E19" s="27"/>
      <c r="F19" s="27"/>
      <c r="G19" s="27"/>
    </row>
    <row r="20" ht="19.5" customHeight="1" spans="1:7">
      <c r="A20" s="25" t="s">
        <v>138</v>
      </c>
      <c r="B20" s="25"/>
      <c r="C20" s="25"/>
      <c r="D20" s="25" t="s">
        <v>139</v>
      </c>
      <c r="E20" s="24"/>
      <c r="F20" s="24"/>
      <c r="G20" s="24"/>
    </row>
    <row r="21" ht="19.5" customHeight="1" spans="1:7">
      <c r="A21" s="38" t="s">
        <v>140</v>
      </c>
      <c r="B21" s="38"/>
      <c r="C21" s="38"/>
      <c r="D21" s="39" t="s">
        <v>141</v>
      </c>
      <c r="E21" s="27"/>
      <c r="F21" s="27"/>
      <c r="G21" s="27"/>
    </row>
    <row r="22" ht="19.5" customHeight="1" spans="1:7">
      <c r="A22" s="39" t="s">
        <v>142</v>
      </c>
      <c r="B22" s="39"/>
      <c r="C22" s="39"/>
      <c r="D22" s="23" t="s">
        <v>143</v>
      </c>
      <c r="E22" s="27"/>
      <c r="F22" s="27"/>
      <c r="G22" s="27"/>
    </row>
    <row r="23" ht="19.5" customHeight="1" spans="1:7">
      <c r="A23" s="25" t="s">
        <v>144</v>
      </c>
      <c r="B23" s="25"/>
      <c r="C23" s="25"/>
      <c r="D23" s="25" t="s">
        <v>51</v>
      </c>
      <c r="E23" s="24"/>
      <c r="F23" s="24"/>
      <c r="G23" s="24"/>
    </row>
  </sheetData>
  <mergeCells count="23">
    <mergeCell ref="A1:C1"/>
    <mergeCell ref="A2:G2"/>
    <mergeCell ref="A3:E3"/>
    <mergeCell ref="E4:G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D4:D5"/>
    <mergeCell ref="A4:C5"/>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workbookViewId="0">
      <selection activeCell="A1" sqref="A1"/>
    </sheetView>
  </sheetViews>
  <sheetFormatPr defaultColWidth="10" defaultRowHeight="13.5" outlineLevelCol="3"/>
  <cols>
    <col min="1" max="1" width="32.25" customWidth="1"/>
    <col min="2" max="2" width="15.75" customWidth="1"/>
    <col min="3" max="3" width="32.75" customWidth="1"/>
    <col min="4" max="4" width="16" customWidth="1"/>
    <col min="5" max="5" width="9.75" customWidth="1"/>
  </cols>
  <sheetData>
    <row r="1" ht="12.95" customHeight="1" spans="1:1">
      <c r="A1" s="1" t="s">
        <v>198</v>
      </c>
    </row>
    <row r="2" ht="33.6" customHeight="1" spans="1:4">
      <c r="A2" s="2" t="s">
        <v>199</v>
      </c>
      <c r="B2" s="2"/>
      <c r="C2" s="2"/>
      <c r="D2" s="2"/>
    </row>
    <row r="3" ht="31.15" customHeight="1" spans="1:4">
      <c r="A3" s="3" t="s">
        <v>5</v>
      </c>
      <c r="B3" s="3"/>
      <c r="C3" s="40" t="s">
        <v>6</v>
      </c>
      <c r="D3" s="40"/>
    </row>
    <row r="4" ht="42.2" customHeight="1" spans="1:4">
      <c r="A4" s="41" t="s">
        <v>7</v>
      </c>
      <c r="B4" s="41"/>
      <c r="C4" s="41" t="s">
        <v>8</v>
      </c>
      <c r="D4" s="41"/>
    </row>
    <row r="5" ht="38.85" customHeight="1" spans="1:4">
      <c r="A5" s="41" t="s">
        <v>9</v>
      </c>
      <c r="B5" s="41" t="s">
        <v>10</v>
      </c>
      <c r="C5" s="41" t="s">
        <v>13</v>
      </c>
      <c r="D5" s="41" t="s">
        <v>10</v>
      </c>
    </row>
    <row r="6" ht="29.25" customHeight="1" spans="1:4">
      <c r="A6" s="8" t="s">
        <v>200</v>
      </c>
      <c r="B6" s="15">
        <v>685.563765</v>
      </c>
      <c r="C6" s="14" t="s">
        <v>17</v>
      </c>
      <c r="D6" s="42"/>
    </row>
    <row r="7" ht="29.25" customHeight="1" spans="1:4">
      <c r="A7" s="8" t="s">
        <v>201</v>
      </c>
      <c r="B7" s="15"/>
      <c r="C7" s="14" t="s">
        <v>21</v>
      </c>
      <c r="D7" s="42"/>
    </row>
    <row r="8" ht="29.25" customHeight="1" spans="1:4">
      <c r="A8" s="8" t="s">
        <v>202</v>
      </c>
      <c r="B8" s="15"/>
      <c r="C8" s="14" t="s">
        <v>25</v>
      </c>
      <c r="D8" s="42"/>
    </row>
    <row r="9" ht="29.25" customHeight="1" spans="1:4">
      <c r="A9" s="8" t="s">
        <v>26</v>
      </c>
      <c r="B9" s="15"/>
      <c r="C9" s="14" t="s">
        <v>29</v>
      </c>
      <c r="D9" s="42"/>
    </row>
    <row r="10" ht="29.25" customHeight="1" spans="1:4">
      <c r="A10" s="14" t="s">
        <v>30</v>
      </c>
      <c r="B10" s="15"/>
      <c r="C10" s="14" t="s">
        <v>33</v>
      </c>
      <c r="D10" s="42"/>
    </row>
    <row r="11" ht="29.25" customHeight="1" spans="1:4">
      <c r="A11" s="14" t="s">
        <v>34</v>
      </c>
      <c r="B11" s="15"/>
      <c r="C11" s="14" t="s">
        <v>37</v>
      </c>
      <c r="D11" s="42"/>
    </row>
    <row r="12" ht="29.25" customHeight="1" spans="1:4">
      <c r="A12" s="14" t="s">
        <v>38</v>
      </c>
      <c r="B12" s="15"/>
      <c r="C12" s="14" t="s">
        <v>41</v>
      </c>
      <c r="D12" s="42"/>
    </row>
    <row r="13" ht="29.25" customHeight="1" spans="1:4">
      <c r="A13" s="8" t="s">
        <v>42</v>
      </c>
      <c r="B13" s="15"/>
      <c r="C13" s="14" t="s">
        <v>45</v>
      </c>
      <c r="D13" s="42">
        <v>666.784068</v>
      </c>
    </row>
    <row r="14" ht="29.25" customHeight="1" spans="1:4">
      <c r="A14" s="14"/>
      <c r="B14" s="15"/>
      <c r="C14" s="14" t="s">
        <v>48</v>
      </c>
      <c r="D14" s="42"/>
    </row>
    <row r="15" ht="29.25" customHeight="1" spans="1:4">
      <c r="A15" s="14"/>
      <c r="B15" s="15"/>
      <c r="C15" s="14" t="s">
        <v>50</v>
      </c>
      <c r="D15" s="42">
        <v>7.416405</v>
      </c>
    </row>
    <row r="16" ht="29.25" customHeight="1" spans="1:4">
      <c r="A16" s="14"/>
      <c r="B16" s="15"/>
      <c r="C16" s="14" t="s">
        <v>52</v>
      </c>
      <c r="D16" s="42"/>
    </row>
    <row r="17" ht="29.25" customHeight="1" spans="1:4">
      <c r="A17" s="14"/>
      <c r="B17" s="15"/>
      <c r="C17" s="14" t="s">
        <v>54</v>
      </c>
      <c r="D17" s="42"/>
    </row>
    <row r="18" ht="29.25" customHeight="1" spans="1:4">
      <c r="A18" s="14"/>
      <c r="B18" s="15"/>
      <c r="C18" s="14" t="s">
        <v>56</v>
      </c>
      <c r="D18" s="42"/>
    </row>
    <row r="19" ht="29.25" customHeight="1" spans="1:4">
      <c r="A19" s="14"/>
      <c r="B19" s="15"/>
      <c r="C19" s="14" t="s">
        <v>58</v>
      </c>
      <c r="D19" s="42"/>
    </row>
    <row r="20" ht="29.25" customHeight="1" spans="1:4">
      <c r="A20" s="8"/>
      <c r="B20" s="9"/>
      <c r="C20" s="14" t="s">
        <v>60</v>
      </c>
      <c r="D20" s="42"/>
    </row>
    <row r="21" ht="29.25" customHeight="1" spans="1:4">
      <c r="A21" s="8"/>
      <c r="B21" s="9"/>
      <c r="C21" s="14" t="s">
        <v>62</v>
      </c>
      <c r="D21" s="42"/>
    </row>
    <row r="22" ht="29.25" customHeight="1" spans="1:4">
      <c r="A22" s="8"/>
      <c r="B22" s="9"/>
      <c r="C22" s="14" t="s">
        <v>64</v>
      </c>
      <c r="D22" s="42"/>
    </row>
    <row r="23" ht="29.25" customHeight="1" spans="1:4">
      <c r="A23" s="14"/>
      <c r="B23" s="14"/>
      <c r="C23" s="14" t="s">
        <v>66</v>
      </c>
      <c r="D23" s="42"/>
    </row>
    <row r="24" ht="29.25" customHeight="1" spans="1:4">
      <c r="A24" s="14"/>
      <c r="B24" s="14"/>
      <c r="C24" s="14" t="s">
        <v>68</v>
      </c>
      <c r="D24" s="42"/>
    </row>
    <row r="25" ht="29.25" customHeight="1" spans="1:4">
      <c r="A25" s="8"/>
      <c r="B25" s="9"/>
      <c r="C25" s="14" t="s">
        <v>70</v>
      </c>
      <c r="D25" s="42">
        <v>11.363292</v>
      </c>
    </row>
    <row r="26" ht="29.25" customHeight="1" spans="1:4">
      <c r="A26" s="8"/>
      <c r="B26" s="9"/>
      <c r="C26" s="14" t="s">
        <v>72</v>
      </c>
      <c r="D26" s="42"/>
    </row>
    <row r="27" ht="29.25" customHeight="1" spans="1:4">
      <c r="A27" s="14"/>
      <c r="B27" s="15"/>
      <c r="C27" s="14" t="s">
        <v>74</v>
      </c>
      <c r="D27" s="42"/>
    </row>
    <row r="28" ht="29.25" customHeight="1" spans="1:4">
      <c r="A28" s="8"/>
      <c r="B28" s="9"/>
      <c r="C28" s="14" t="s">
        <v>76</v>
      </c>
      <c r="D28" s="42"/>
    </row>
    <row r="29" ht="29.25" customHeight="1" spans="1:4">
      <c r="A29" s="14"/>
      <c r="B29" s="14"/>
      <c r="C29" s="14" t="s">
        <v>78</v>
      </c>
      <c r="D29" s="42"/>
    </row>
    <row r="30" ht="29.25" customHeight="1" spans="1:4">
      <c r="A30" s="14"/>
      <c r="B30" s="14"/>
      <c r="C30" s="14" t="s">
        <v>80</v>
      </c>
      <c r="D30" s="42"/>
    </row>
    <row r="31" ht="29.25" customHeight="1" spans="1:4">
      <c r="A31" s="14"/>
      <c r="B31" s="14"/>
      <c r="C31" s="14" t="s">
        <v>82</v>
      </c>
      <c r="D31" s="42"/>
    </row>
    <row r="32" ht="29.25" customHeight="1" spans="1:4">
      <c r="A32" s="14"/>
      <c r="B32" s="14"/>
      <c r="C32" s="14" t="s">
        <v>84</v>
      </c>
      <c r="D32" s="42"/>
    </row>
    <row r="33" ht="29.25" customHeight="1" spans="1:4">
      <c r="A33" s="14"/>
      <c r="B33" s="14"/>
      <c r="C33" s="14" t="s">
        <v>86</v>
      </c>
      <c r="D33" s="42"/>
    </row>
    <row r="34" ht="29.25" customHeight="1" spans="1:4">
      <c r="A34" s="14"/>
      <c r="B34" s="14"/>
      <c r="C34" s="14" t="s">
        <v>88</v>
      </c>
      <c r="D34" s="42"/>
    </row>
    <row r="35" ht="29.25" customHeight="1" spans="1:4">
      <c r="A35" s="14"/>
      <c r="B35" s="14"/>
      <c r="C35" s="14" t="s">
        <v>90</v>
      </c>
      <c r="D35" s="42"/>
    </row>
    <row r="36" ht="29.25" customHeight="1" spans="1:4">
      <c r="A36" s="8"/>
      <c r="B36" s="9"/>
      <c r="C36" s="8"/>
      <c r="D36" s="9"/>
    </row>
    <row r="37" ht="29.25" customHeight="1" spans="1:4">
      <c r="A37" s="8"/>
      <c r="B37" s="9"/>
      <c r="C37" s="8"/>
      <c r="D37" s="9"/>
    </row>
    <row r="38" ht="29.25" customHeight="1" spans="1:4">
      <c r="A38" s="14"/>
      <c r="B38" s="15"/>
      <c r="C38" s="14"/>
      <c r="D38" s="15"/>
    </row>
    <row r="39" ht="29.25" customHeight="1" spans="1:4">
      <c r="A39" s="8" t="s">
        <v>97</v>
      </c>
      <c r="B39" s="9">
        <v>685.563765</v>
      </c>
      <c r="C39" s="8" t="s">
        <v>98</v>
      </c>
      <c r="D39" s="27">
        <v>685.563765</v>
      </c>
    </row>
  </sheetData>
  <mergeCells count="5">
    <mergeCell ref="A2:D2"/>
    <mergeCell ref="A3:B3"/>
    <mergeCell ref="C3:D3"/>
    <mergeCell ref="A4:B4"/>
    <mergeCell ref="C4:D4"/>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C6" sqref="C6"/>
    </sheetView>
  </sheetViews>
  <sheetFormatPr defaultColWidth="10" defaultRowHeight="13.5"/>
  <cols>
    <col min="1" max="1" width="16" customWidth="1"/>
    <col min="2" max="2" width="32.375" customWidth="1"/>
    <col min="3" max="12" width="9.75" customWidth="1"/>
  </cols>
  <sheetData>
    <row r="1" ht="16.35" customHeight="1" spans="1:2">
      <c r="A1" s="1" t="s">
        <v>203</v>
      </c>
      <c r="B1" s="1"/>
    </row>
    <row r="2" ht="27.6" customHeight="1" spans="1:10">
      <c r="A2" s="22" t="s">
        <v>204</v>
      </c>
      <c r="B2" s="22"/>
      <c r="C2" s="22"/>
      <c r="D2" s="22"/>
      <c r="E2" s="22"/>
      <c r="F2" s="22"/>
      <c r="G2" s="22"/>
      <c r="H2" s="22"/>
      <c r="I2" s="22"/>
      <c r="J2" s="22"/>
    </row>
    <row r="3" ht="24.95" customHeight="1" spans="1:10">
      <c r="A3" s="23" t="s">
        <v>5</v>
      </c>
      <c r="B3" s="23"/>
      <c r="C3" s="23"/>
      <c r="D3" s="1"/>
      <c r="E3" s="1"/>
      <c r="F3" s="1"/>
      <c r="G3" s="1"/>
      <c r="H3" s="1"/>
      <c r="I3" s="29" t="s">
        <v>6</v>
      </c>
      <c r="J3" s="29"/>
    </row>
    <row r="4" ht="16.35" customHeight="1" spans="1:10">
      <c r="A4" s="5" t="s">
        <v>108</v>
      </c>
      <c r="B4" s="5" t="s">
        <v>109</v>
      </c>
      <c r="C4" s="5" t="s">
        <v>101</v>
      </c>
      <c r="D4" s="5" t="s">
        <v>205</v>
      </c>
      <c r="E4" s="5" t="s">
        <v>206</v>
      </c>
      <c r="F4" s="5" t="s">
        <v>207</v>
      </c>
      <c r="G4" s="5" t="s">
        <v>208</v>
      </c>
      <c r="H4" s="5"/>
      <c r="I4" s="5"/>
      <c r="J4" s="5" t="s">
        <v>209</v>
      </c>
    </row>
    <row r="5" ht="49.15" customHeight="1" spans="1:10">
      <c r="A5" s="5"/>
      <c r="B5" s="5"/>
      <c r="C5" s="5"/>
      <c r="D5" s="5"/>
      <c r="E5" s="5"/>
      <c r="F5" s="5"/>
      <c r="G5" s="5" t="s">
        <v>210</v>
      </c>
      <c r="H5" s="5" t="s">
        <v>211</v>
      </c>
      <c r="I5" s="5" t="s">
        <v>208</v>
      </c>
      <c r="J5" s="5"/>
    </row>
    <row r="6" ht="19.5" customHeight="1" spans="1:10">
      <c r="A6" s="8"/>
      <c r="B6" s="8" t="s">
        <v>101</v>
      </c>
      <c r="C6" s="27">
        <v>685.563765</v>
      </c>
      <c r="D6" s="27">
        <v>685.563765</v>
      </c>
      <c r="E6" s="27"/>
      <c r="F6" s="27"/>
      <c r="G6" s="27"/>
      <c r="H6" s="27"/>
      <c r="I6" s="27"/>
      <c r="J6" s="8"/>
    </row>
    <row r="7" ht="19.5" customHeight="1" spans="1:10">
      <c r="A7" s="39" t="s">
        <v>112</v>
      </c>
      <c r="B7" s="39" t="s">
        <v>113</v>
      </c>
      <c r="C7" s="27">
        <v>666.784068</v>
      </c>
      <c r="D7" s="27">
        <v>666.784068</v>
      </c>
      <c r="E7" s="27"/>
      <c r="F7" s="27"/>
      <c r="G7" s="27"/>
      <c r="H7" s="27"/>
      <c r="I7" s="27"/>
      <c r="J7" s="8"/>
    </row>
    <row r="8" ht="19.5" customHeight="1" spans="1:10">
      <c r="A8" s="25" t="s">
        <v>126</v>
      </c>
      <c r="B8" s="25" t="s">
        <v>127</v>
      </c>
      <c r="C8" s="24">
        <v>15.151056</v>
      </c>
      <c r="D8" s="24">
        <v>15.151056</v>
      </c>
      <c r="E8" s="24"/>
      <c r="F8" s="24"/>
      <c r="G8" s="24"/>
      <c r="H8" s="24"/>
      <c r="I8" s="24"/>
      <c r="J8" s="14"/>
    </row>
    <row r="9" ht="19.5" customHeight="1" spans="1:10">
      <c r="A9" s="25" t="s">
        <v>212</v>
      </c>
      <c r="B9" s="25" t="s">
        <v>129</v>
      </c>
      <c r="C9" s="24">
        <v>15.151056</v>
      </c>
      <c r="D9" s="24">
        <v>15.151056</v>
      </c>
      <c r="E9" s="24"/>
      <c r="F9" s="24"/>
      <c r="G9" s="24"/>
      <c r="H9" s="24"/>
      <c r="I9" s="24"/>
      <c r="J9" s="14"/>
    </row>
    <row r="10" ht="19.5" customHeight="1" spans="1:10">
      <c r="A10" s="25" t="s">
        <v>114</v>
      </c>
      <c r="B10" s="25" t="s">
        <v>115</v>
      </c>
      <c r="C10" s="24">
        <v>650.2126</v>
      </c>
      <c r="D10" s="24">
        <v>650.2126</v>
      </c>
      <c r="E10" s="24"/>
      <c r="F10" s="24"/>
      <c r="G10" s="24"/>
      <c r="H10" s="24"/>
      <c r="I10" s="24"/>
      <c r="J10" s="14"/>
    </row>
    <row r="11" ht="19.5" customHeight="1" spans="1:10">
      <c r="A11" s="25" t="s">
        <v>213</v>
      </c>
      <c r="B11" s="25" t="s">
        <v>117</v>
      </c>
      <c r="C11" s="24">
        <v>141.5626</v>
      </c>
      <c r="D11" s="24">
        <v>141.5626</v>
      </c>
      <c r="E11" s="24"/>
      <c r="F11" s="24"/>
      <c r="G11" s="24"/>
      <c r="H11" s="24"/>
      <c r="I11" s="24"/>
      <c r="J11" s="14"/>
    </row>
    <row r="12" ht="19.5" customHeight="1" spans="1:10">
      <c r="A12" s="25" t="s">
        <v>214</v>
      </c>
      <c r="B12" s="25" t="s">
        <v>121</v>
      </c>
      <c r="C12" s="24">
        <v>35.53</v>
      </c>
      <c r="D12" s="24">
        <v>35.53</v>
      </c>
      <c r="E12" s="24"/>
      <c r="F12" s="24"/>
      <c r="G12" s="24"/>
      <c r="H12" s="24"/>
      <c r="I12" s="24"/>
      <c r="J12" s="14"/>
    </row>
    <row r="13" ht="19.5" customHeight="1" spans="1:10">
      <c r="A13" s="25" t="s">
        <v>215</v>
      </c>
      <c r="B13" s="25" t="s">
        <v>119</v>
      </c>
      <c r="C13" s="24">
        <v>145</v>
      </c>
      <c r="D13" s="24">
        <v>145</v>
      </c>
      <c r="E13" s="24"/>
      <c r="F13" s="24"/>
      <c r="G13" s="24"/>
      <c r="H13" s="24"/>
      <c r="I13" s="24"/>
      <c r="J13" s="14"/>
    </row>
    <row r="14" ht="19.5" customHeight="1" spans="1:10">
      <c r="A14" s="25" t="s">
        <v>216</v>
      </c>
      <c r="B14" s="25" t="s">
        <v>123</v>
      </c>
      <c r="C14" s="24">
        <v>42</v>
      </c>
      <c r="D14" s="24">
        <v>42</v>
      </c>
      <c r="E14" s="24"/>
      <c r="F14" s="24"/>
      <c r="G14" s="24"/>
      <c r="H14" s="24"/>
      <c r="I14" s="24"/>
      <c r="J14" s="14"/>
    </row>
    <row r="15" ht="19.5" customHeight="1" spans="1:10">
      <c r="A15" s="25" t="s">
        <v>217</v>
      </c>
      <c r="B15" s="25" t="s">
        <v>125</v>
      </c>
      <c r="C15" s="24">
        <v>286.12</v>
      </c>
      <c r="D15" s="24">
        <v>286.12</v>
      </c>
      <c r="E15" s="24"/>
      <c r="F15" s="24"/>
      <c r="G15" s="24"/>
      <c r="H15" s="24"/>
      <c r="I15" s="24"/>
      <c r="J15" s="14"/>
    </row>
    <row r="16" ht="19.5" customHeight="1" spans="1:10">
      <c r="A16" s="25" t="s">
        <v>130</v>
      </c>
      <c r="B16" s="25" t="s">
        <v>131</v>
      </c>
      <c r="C16" s="24">
        <v>1.420412</v>
      </c>
      <c r="D16" s="24">
        <v>1.420412</v>
      </c>
      <c r="E16" s="24"/>
      <c r="F16" s="24"/>
      <c r="G16" s="24"/>
      <c r="H16" s="24"/>
      <c r="I16" s="24"/>
      <c r="J16" s="14"/>
    </row>
    <row r="17" ht="19.5" customHeight="1" spans="1:10">
      <c r="A17" s="25" t="s">
        <v>218</v>
      </c>
      <c r="B17" s="25" t="s">
        <v>133</v>
      </c>
      <c r="C17" s="24">
        <v>1.420412</v>
      </c>
      <c r="D17" s="24">
        <v>1.420412</v>
      </c>
      <c r="E17" s="24"/>
      <c r="F17" s="24"/>
      <c r="G17" s="24"/>
      <c r="H17" s="24"/>
      <c r="I17" s="24"/>
      <c r="J17" s="14"/>
    </row>
    <row r="18" ht="19.5" customHeight="1" spans="1:10">
      <c r="A18" s="39" t="s">
        <v>134</v>
      </c>
      <c r="B18" s="39" t="s">
        <v>135</v>
      </c>
      <c r="C18" s="27">
        <v>7.416405</v>
      </c>
      <c r="D18" s="27">
        <v>7.416405</v>
      </c>
      <c r="E18" s="27"/>
      <c r="F18" s="27"/>
      <c r="G18" s="27"/>
      <c r="H18" s="27"/>
      <c r="I18" s="27"/>
      <c r="J18" s="8"/>
    </row>
    <row r="19" ht="19.5" customHeight="1" spans="1:10">
      <c r="A19" s="25" t="s">
        <v>136</v>
      </c>
      <c r="B19" s="25" t="s">
        <v>137</v>
      </c>
      <c r="C19" s="24">
        <v>7.416405</v>
      </c>
      <c r="D19" s="24">
        <v>7.416405</v>
      </c>
      <c r="E19" s="24"/>
      <c r="F19" s="24"/>
      <c r="G19" s="24"/>
      <c r="H19" s="24"/>
      <c r="I19" s="24"/>
      <c r="J19" s="14"/>
    </row>
    <row r="20" ht="19.5" customHeight="1" spans="1:10">
      <c r="A20" s="25" t="s">
        <v>219</v>
      </c>
      <c r="B20" s="25" t="s">
        <v>139</v>
      </c>
      <c r="C20" s="24">
        <v>7.416405</v>
      </c>
      <c r="D20" s="24">
        <v>7.416405</v>
      </c>
      <c r="E20" s="24"/>
      <c r="F20" s="24"/>
      <c r="G20" s="24"/>
      <c r="H20" s="24"/>
      <c r="I20" s="24"/>
      <c r="J20" s="14"/>
    </row>
    <row r="21" ht="19.5" customHeight="1" spans="1:10">
      <c r="A21" s="39" t="s">
        <v>140</v>
      </c>
      <c r="B21" s="39" t="s">
        <v>141</v>
      </c>
      <c r="C21" s="27">
        <v>11.363292</v>
      </c>
      <c r="D21" s="27">
        <v>11.363292</v>
      </c>
      <c r="E21" s="27"/>
      <c r="F21" s="27"/>
      <c r="G21" s="27"/>
      <c r="H21" s="27"/>
      <c r="I21" s="27"/>
      <c r="J21" s="8"/>
    </row>
    <row r="22" ht="19.5" customHeight="1" spans="1:10">
      <c r="A22" s="25" t="s">
        <v>142</v>
      </c>
      <c r="B22" s="25" t="s">
        <v>143</v>
      </c>
      <c r="C22" s="24">
        <v>11.363292</v>
      </c>
      <c r="D22" s="24">
        <v>11.363292</v>
      </c>
      <c r="E22" s="24"/>
      <c r="F22" s="24"/>
      <c r="G22" s="24"/>
      <c r="H22" s="24"/>
      <c r="I22" s="24"/>
      <c r="J22" s="14"/>
    </row>
    <row r="23" ht="19.5" customHeight="1" spans="1:10">
      <c r="A23" s="25" t="s">
        <v>220</v>
      </c>
      <c r="B23" s="25" t="s">
        <v>51</v>
      </c>
      <c r="C23" s="24">
        <v>11.363292</v>
      </c>
      <c r="D23" s="24">
        <v>11.363292</v>
      </c>
      <c r="E23" s="24"/>
      <c r="F23" s="24"/>
      <c r="G23" s="24"/>
      <c r="H23" s="24"/>
      <c r="I23" s="24"/>
      <c r="J23" s="14"/>
    </row>
  </sheetData>
  <mergeCells count="12">
    <mergeCell ref="A1:B1"/>
    <mergeCell ref="A2:J2"/>
    <mergeCell ref="A3:C3"/>
    <mergeCell ref="I3:J3"/>
    <mergeCell ref="G4:I4"/>
    <mergeCell ref="A4:A5"/>
    <mergeCell ref="B4:B5"/>
    <mergeCell ref="C4:C5"/>
    <mergeCell ref="D4:D5"/>
    <mergeCell ref="E4:E5"/>
    <mergeCell ref="F4:F5"/>
    <mergeCell ref="J4:J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部门收支总表</vt:lpstr>
      <vt:lpstr>财政拨款收支总表</vt:lpstr>
      <vt:lpstr>单位一般公共预算支出表</vt:lpstr>
      <vt:lpstr>单位一般公共预算基本支出表</vt:lpstr>
      <vt:lpstr>一般公共预算“三公”经费支出表</vt:lpstr>
      <vt:lpstr>单位政府性基金预算支出表</vt:lpstr>
      <vt:lpstr>单位部门收支总表</vt:lpstr>
      <vt:lpstr>部门收入总表</vt:lpstr>
      <vt:lpstr>部门支出总表</vt:lpstr>
      <vt:lpstr>政府经济汇总表（单位按科目）</vt:lpstr>
      <vt:lpstr>政府经济汇总表（单位按科目）公共预算</vt:lpstr>
      <vt:lpstr>政府采购预算计划表</vt:lpstr>
      <vt:lpstr>单位项目绩效目标申报</vt:lpstr>
      <vt:lpstr>部门整体支出绩效目标表</vt:lpstr>
      <vt:lpstr>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2022-04-08T08:50:00Z</dcterms:created>
  <dcterms:modified xsi:type="dcterms:W3CDTF">2023-09-08T03:55:49Z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65A87FFDE7EA44759C5FAFBBCBE1EB1B_13</vt:lpwstr>
  </property>
  <property fmtid="{D5CDD505-2E9C-101B-9397-08002B2CF9AE}" pid="3" name="KSOProductBuildVer">
    <vt:lpwstr>2052-12.1.0.15374</vt:lpwstr>
  </property>
</Properties>
</file>