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<sst xmlns="http://schemas.openxmlformats.org/spreadsheetml/2006/main" count="1533" uniqueCount="632">
  <si>
    <t>安化县2022年部门预算公开表</t>
  </si>
  <si>
    <t>单位名称：</t>
  </si>
  <si>
    <t>108001-中共安化县委政法委员会</t>
  </si>
  <si>
    <t>部门公开表1</t>
  </si>
  <si>
    <t>2022年收支预算总表</t>
  </si>
  <si>
    <t>编制单位：108001-中共安化县委政法委员会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</si>
  <si>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</si>
  <si>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</si>
  <si>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</si>
  <si>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</si>
  <si>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</si>
  <si>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</si>
  <si>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</si>
  <si>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</si>
  <si>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</si>
  <si>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</si>
  <si>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</si>
  <si>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</si>
  <si>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</si>
  <si>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</si>
  <si>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</si>
  <si>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</si>
  <si>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</si>
  <si>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</si>
  <si>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</si>
  <si>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</si>
  <si>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</si>
  <si>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</si>
  <si>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</si>
  <si>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</si>
  <si>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</si>
  <si>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</si>
  <si>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</si>
  <si>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</si>
  <si>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</si>
  <si>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</si>
  <si>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</si>
  <si>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</si>
  <si>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</si>
  <si>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</si>
  <si>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</si>
  <si>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</si>
  <si>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</si>
  <si>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</si>
  <si>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</si>
  <si>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</si>
  <si>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</si>
  <si>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</si>
  <si>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</si>
  <si>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</si>
  <si>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</si>
  <si>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</si>
  <si>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</si>
  <si>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</si>
  <si>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</si>
  <si>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</si>
  <si>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</si>
  <si>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</si>
  <si>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</si>
  <si>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</si>
  <si>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</si>
  <si>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</si>
  <si>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</si>
  <si>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</si>
  <si>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</si>
  <si>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</si>
  <si>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</si>
  <si>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</si>
  <si>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</si>
  <si>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</si>
  <si>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</si>
  <si>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</si>
  <si>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</si>
  <si>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</si>
  <si>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</si>
  <si>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</si>
  <si>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</si>
  <si>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</si>
  <si>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</si>
  <si>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</si>
  <si>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</si>
  <si>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</si>
  <si>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</si>
  <si>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</si>
  <si>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</si>
  <si>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</si>
  <si>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</si>
  <si>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</si>
  <si>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</si>
  <si>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</si>
  <si>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</si>
  <si>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</si>
  <si>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</si>
  <si>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</si>
  <si>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</si>
  <si>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</si>
  <si>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</si>
  <si>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</si>
  <si>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</si>
  <si>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</si>
  <si>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</si>
  <si>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</si>
  <si>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</si>
  <si>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</si>
  <si>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</si>
  <si>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</si>
  <si>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</si>
  <si>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</si>
  <si>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</si>
  <si>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</si>
  <si>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</si>
  <si>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</si>
  <si>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</si>
  <si>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</si>
  <si>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</si>
  <si>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</si>
  <si>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20131</t>
  </si>
  <si>
    <t xml:space="preserve">  党委办公厅（室）及相关机构事务</t>
  </si>
  <si>
    <t xml:space="preserve">     2013101</t>
  </si>
  <si>
    <t xml:space="preserve">    行政运行</t>
  </si>
  <si>
    <t xml:space="preserve">     2013102</t>
  </si>
  <si>
    <t xml:space="preserve">    一般行政管理事务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</si>
  <si>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</si>
  <si>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</si>
  <si>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</si>
  <si>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</si>
  <si>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</si>
  <si>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</si>
  <si>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</si>
  <si>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</si>
  <si>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</si>
  <si>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</si>
  <si>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</si>
  <si>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</si>
  <si>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</si>
  <si>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</si>
  <si>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</si>
  <si>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</si>
  <si>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</si>
  <si>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</si>
  <si>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</si>
  <si>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</si>
  <si>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</si>
  <si>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</si>
  <si>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</si>
  <si>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</si>
  <si>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</si>
  <si>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</si>
  <si>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</si>
  <si>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</si>
  <si>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</si>
  <si>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</si>
  <si>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</si>
  <si>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</si>
  <si>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</si>
  <si>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</si>
  <si>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</si>
  <si>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</si>
  <si>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</si>
  <si>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</si>
  <si>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</si>
  <si>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</si>
  <si>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</si>
  <si>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</si>
  <si>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</si>
  <si>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</si>
  <si>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</si>
  <si>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</si>
  <si>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</si>
  <si>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</si>
  <si>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</si>
  <si>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</si>
  <si>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</si>
  <si>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</si>
  <si>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</si>
  <si>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</si>
  <si>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</si>
  <si>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</si>
  <si>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</si>
  <si>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</si>
  <si>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</si>
  <si>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</si>
  <si>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</si>
  <si>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</si>
  <si>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</si>
  <si>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</si>
  <si>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</si>
  <si>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</si>
  <si>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</si>
  <si>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</si>
  <si>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</si>
  <si>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</si>
  <si>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</si>
  <si>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</si>
  <si>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中共安化县委政法委员会</t>
  </si>
  <si>
    <t>厉行节约，规范管理，进一步压缩三公经费支出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</si>
  <si>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</si>
  <si>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</si>
  <si>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</si>
  <si>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</si>
  <si>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</si>
  <si>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</si>
  <si>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</si>
  <si>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</si>
  <si>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</si>
  <si>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</si>
  <si>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</si>
  <si>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</si>
  <si>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</si>
  <si>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</si>
  <si>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</si>
  <si>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</si>
  <si>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</si>
  <si>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2013101</t>
  </si>
  <si>
    <t xml:space="preserve">    2013102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</si>
  <si>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</si>
  <si>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</si>
  <si>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</si>
  <si>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</si>
  <si>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</si>
  <si>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</si>
  <si>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</si>
  <si>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</si>
  <si>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</si>
  <si>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</si>
  <si>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</si>
  <si>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</si>
  <si>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</si>
  <si>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</si>
  <si>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</si>
  <si>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</si>
  <si>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</si>
  <si>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</si>
  <si>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</si>
  <si>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</si>
  <si>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</si>
  <si>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</si>
  <si>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</si>
  <si>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</si>
  <si>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</si>
  <si>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</si>
  <si>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</si>
  <si>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</si>
  <si>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</si>
  <si>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</si>
  <si>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</si>
  <si>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</si>
  <si>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</si>
  <si>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</si>
  <si>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</si>
  <si>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</si>
  <si>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</si>
  <si>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</si>
  <si>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</si>
  <si>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</si>
  <si>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</si>
  <si>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</si>
  <si>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</si>
  <si>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</si>
  <si>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</si>
  <si>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</si>
  <si>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</si>
  <si>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</si>
  <si>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</si>
  <si>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</si>
  <si>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</si>
  <si>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</si>
  <si>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</si>
  <si>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</si>
  <si>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</si>
  <si>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</si>
  <si>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</si>
  <si>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</si>
  <si>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</si>
  <si>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</si>
  <si>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</si>
  <si>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</si>
  <si>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</si>
  <si>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</si>
  <si>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</si>
  <si>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108001</t>
  </si>
  <si>
    <t xml:space="preserve">  2013101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</si>
  <si>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</si>
  <si>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</si>
  <si>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</si>
  <si>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</si>
  <si>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</si>
  <si>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</si>
  <si>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</si>
  <si>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2013102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</si>
  <si>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</si>
  <si>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</si>
  <si>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</si>
  <si>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</si>
  <si>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</si>
  <si>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</si>
  <si>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</si>
  <si>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</si>
  <si>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</si>
  <si>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</si>
  <si>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</si>
  <si>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</si>
  <si>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</si>
  <si>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</si>
  <si>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</si>
  <si>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</si>
  <si>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</si>
  <si>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</si>
  <si>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</si>
  <si>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</si>
  <si>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</si>
  <si>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</si>
  <si>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</si>
  <si>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</si>
  <si>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</si>
  <si>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</si>
  <si>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</si>
  <si>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</si>
  <si>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</si>
  <si>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</si>
  <si>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108002</t>
  </si>
  <si>
    <t>办公日用耗材</t>
  </si>
  <si>
    <t>办公用纸、文具、办公用茶等采购</t>
  </si>
  <si>
    <t>其他办公消耗用品及类似物品</t>
  </si>
  <si>
    <t>108003</t>
  </si>
  <si>
    <t>信息传输服务</t>
  </si>
  <si>
    <t>网终使用费、配套设施服务费</t>
  </si>
  <si>
    <t>互联网信息服务</t>
  </si>
  <si>
    <t>108004</t>
  </si>
  <si>
    <t>维修费</t>
  </si>
  <si>
    <t>办公家具、电器、水电维修</t>
  </si>
  <si>
    <t>其他维修和保养服务</t>
  </si>
  <si>
    <t>108005</t>
  </si>
  <si>
    <t>计算机</t>
  </si>
  <si>
    <t>电脑维修维护</t>
  </si>
  <si>
    <t>其他计算机设备</t>
  </si>
  <si>
    <t>108006</t>
  </si>
  <si>
    <t>其他货物类支出</t>
  </si>
  <si>
    <t>其他货物</t>
  </si>
  <si>
    <t>108007</t>
  </si>
  <si>
    <t>印刷费</t>
  </si>
  <si>
    <t>平安建设、扫黑除恶等资料</t>
  </si>
  <si>
    <t>其他印刷品</t>
  </si>
  <si>
    <t>108008</t>
  </si>
  <si>
    <t>广告服务</t>
  </si>
  <si>
    <t>平安建设、扫黑除恶等宣传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</si>
  <si>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</si>
  <si>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</si>
  <si>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</si>
  <si>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</si>
  <si>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</si>
  <si>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</si>
  <si>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</si>
  <si>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</si>
  <si>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</si>
  <si>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</si>
  <si>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</si>
  <si>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</si>
  <si>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</si>
  <si>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</si>
  <si>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</si>
  <si>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</si>
  <si>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108001</t>
  </si>
  <si>
    <t xml:space="preserve">  反邪教专项经费</t>
  </si>
  <si>
    <t>推动反邪工作发展，化解邪教人数、促进社会稳定。</t>
  </si>
  <si>
    <t>满意度指标</t>
  </si>
  <si>
    <t>服务对象满意度指标</t>
  </si>
  <si>
    <t>保密</t>
  </si>
  <si>
    <t>定性</t>
  </si>
  <si>
    <t>成本指标</t>
  </si>
  <si>
    <t>经济成本指标</t>
  </si>
  <si>
    <t>督查、督办、宣传</t>
  </si>
  <si>
    <t>5万</t>
  </si>
  <si>
    <t>租车、餐补、媒体、广告</t>
  </si>
  <si>
    <t>省市考核</t>
  </si>
  <si>
    <t>万元</t>
  </si>
  <si>
    <t>定量</t>
  </si>
  <si>
    <t>教育转化</t>
  </si>
  <si>
    <t>10万</t>
  </si>
  <si>
    <t>社会成本指标</t>
  </si>
  <si>
    <t>无</t>
  </si>
  <si>
    <t>生态环境成本指标</t>
  </si>
  <si>
    <t>效益指标</t>
  </si>
  <si>
    <t>经济效益指标</t>
  </si>
  <si>
    <t>生态效益指标</t>
  </si>
  <si>
    <t>社会效益指标</t>
  </si>
  <si>
    <t>产出指标</t>
  </si>
  <si>
    <t>质量指标</t>
  </si>
  <si>
    <t>时效指标</t>
  </si>
  <si>
    <t>数量指标</t>
  </si>
  <si>
    <t xml:space="preserve">  国安办经费</t>
  </si>
  <si>
    <t>维护和保护国家政权和社会制度的平安、安稳，筑牢国家安全的人民防线，增强国安秘密制度建设，突出维稳重点，支持配合上级开展国家安全工作，抓好普法工作宣传。</t>
  </si>
  <si>
    <t>督办、检查</t>
  </si>
  <si>
    <t>差旅费、租车、餐补</t>
  </si>
  <si>
    <t>教育、宣传</t>
  </si>
  <si>
    <t>10</t>
  </si>
  <si>
    <t>电媒、广告</t>
  </si>
  <si>
    <t xml:space="preserve">  机关基层党组织活动经费</t>
  </si>
  <si>
    <t>加强党的组织建设，活动开展。</t>
  </si>
  <si>
    <t>党建工作所需经费</t>
  </si>
  <si>
    <t>4.1万</t>
  </si>
  <si>
    <t>机关支部开展活动支出</t>
  </si>
  <si>
    <t>参加人数</t>
  </si>
  <si>
    <t>≥200</t>
  </si>
  <si>
    <t>全年参加活动总人数不小于200人</t>
  </si>
  <si>
    <t>少一人扣1分</t>
  </si>
  <si>
    <t>个</t>
  </si>
  <si>
    <t>≤</t>
  </si>
  <si>
    <t>开展支部活动次数</t>
  </si>
  <si>
    <t>≥12</t>
  </si>
  <si>
    <t>每月开展一次</t>
  </si>
  <si>
    <t>少一次扣5分</t>
  </si>
  <si>
    <t>次</t>
  </si>
  <si>
    <t>按月组织</t>
  </si>
  <si>
    <t>每月明确时间定期开展</t>
  </si>
  <si>
    <t>干职工对党建活动满意度</t>
  </si>
  <si>
    <t>≥90</t>
  </si>
  <si>
    <t>年底组织民主测评</t>
  </si>
  <si>
    <t>少1%扣2分</t>
  </si>
  <si>
    <t>%</t>
  </si>
  <si>
    <t>开展志愿者服务</t>
  </si>
  <si>
    <t>≥4</t>
  </si>
  <si>
    <t>每季组织一次</t>
  </si>
  <si>
    <t xml:space="preserve">  离退休干部公用经费</t>
  </si>
  <si>
    <t>丰富离退休干部文化生活，提高离退人员生活幸福指数</t>
  </si>
  <si>
    <t>老干活动支出</t>
  </si>
  <si>
    <t>5000</t>
  </si>
  <si>
    <t>退休干部活动支出</t>
  </si>
  <si>
    <t>≥</t>
  </si>
  <si>
    <t>离退干部住院慰问</t>
  </si>
  <si>
    <t>4000</t>
  </si>
  <si>
    <t>退休干部住院慰问</t>
  </si>
  <si>
    <t>元</t>
  </si>
  <si>
    <t>住院慰问</t>
  </si>
  <si>
    <t>4</t>
  </si>
  <si>
    <t>预计4人住院，1000/人</t>
  </si>
  <si>
    <t>2</t>
  </si>
  <si>
    <t>每半年组织一退体干部活动、用于餐费、果品、活动用具</t>
  </si>
  <si>
    <t>丰富老年人生活</t>
  </si>
  <si>
    <t>良好</t>
  </si>
  <si>
    <t>通过活动的开展，提高退休人员生活指数</t>
  </si>
  <si>
    <t>完成时间</t>
  </si>
  <si>
    <t>4、8月</t>
  </si>
  <si>
    <t>暂定于每年4、8月份开展活动。</t>
  </si>
  <si>
    <t>月</t>
  </si>
  <si>
    <t>参与人数</t>
  </si>
  <si>
    <t>11</t>
  </si>
  <si>
    <t>退休干部全休参加、在职人员2人参加</t>
  </si>
  <si>
    <t>退休人员</t>
  </si>
  <si>
    <t>≥85</t>
  </si>
  <si>
    <t>退休人员满意率达85%以上</t>
  </si>
  <si>
    <t xml:space="preserve">  民调工作经费</t>
  </si>
  <si>
    <t>掌握公众对社会治安情况、对政法队伍和其它党政机关形象评价、为县委政府决策提供依据，提升人民群众社会满意度。</t>
  </si>
  <si>
    <t>民调工作人员工资/餐补</t>
  </si>
  <si>
    <t>≥10</t>
  </si>
  <si>
    <t>民调电话取样工作人员工资、餐补（10万）</t>
  </si>
  <si>
    <t>省市 考核</t>
  </si>
  <si>
    <t>社会面宣传问卷调查</t>
  </si>
  <si>
    <t>民调社会面宣传（采取宣传车、电媒、广告等形式10万）</t>
  </si>
  <si>
    <t>完成全县满意度调查</t>
  </si>
  <si>
    <t>100%</t>
  </si>
  <si>
    <t>每个乡镇50人，县直单位5-10人。</t>
  </si>
  <si>
    <t>百分制</t>
  </si>
  <si>
    <t>数据取样</t>
  </si>
  <si>
    <t>≥2000</t>
  </si>
  <si>
    <t>1年两次</t>
  </si>
  <si>
    <t>5月、10月</t>
  </si>
  <si>
    <t>每年5月、10月开展一次大型的民意调查</t>
  </si>
  <si>
    <t>进一点提升人民群众安全感满意度</t>
  </si>
  <si>
    <t>撑据数据取样为县委政府提供决策依据</t>
  </si>
  <si>
    <t>促进社会和谐</t>
  </si>
  <si>
    <t>常年</t>
  </si>
  <si>
    <t>1-12月</t>
  </si>
  <si>
    <t>人民群众满意度</t>
  </si>
  <si>
    <t>≥90%</t>
  </si>
  <si>
    <t>通过问卷调查的方式</t>
  </si>
  <si>
    <t xml:space="preserve">  扫黑除恶群众举报专项工作经费</t>
  </si>
  <si>
    <t>扫黑除恶群众举报</t>
  </si>
  <si>
    <t>征集扫黑除恶社会面线索</t>
  </si>
  <si>
    <t>组织开展扫黑除恶宣传</t>
  </si>
  <si>
    <t>省、市考核</t>
  </si>
  <si>
    <t>举报线索真实</t>
  </si>
  <si>
    <t>≧1</t>
  </si>
  <si>
    <t>提供可靠的佐证材料</t>
  </si>
  <si>
    <t>常年开展</t>
  </si>
  <si>
    <t>及时、规范办理涉黑涉恶线索情况</t>
  </si>
  <si>
    <t>宣传</t>
  </si>
  <si>
    <t>2万</t>
  </si>
  <si>
    <t>广播电视宣传</t>
  </si>
  <si>
    <t>扫黑除恶群众举报奖励</t>
  </si>
  <si>
    <t>1万</t>
  </si>
  <si>
    <t>线索提供人员并取得实效的</t>
  </si>
  <si>
    <t xml:space="preserve">人民安全感 </t>
  </si>
  <si>
    <t>保障人民安居乐业</t>
  </si>
  <si>
    <t>助力县域经济</t>
  </si>
  <si>
    <t>为县域经济建康发展保驾护航</t>
  </si>
  <si>
    <t>≧90%</t>
  </si>
  <si>
    <t>年度考核实施</t>
  </si>
  <si>
    <t xml:space="preserve">  扫黑除恶专项工作经费</t>
  </si>
  <si>
    <t>扫黑除恶专项工作经费</t>
  </si>
  <si>
    <t>督查、督办、行动人员支出</t>
  </si>
  <si>
    <t>差旅费、餐补、办案支出</t>
  </si>
  <si>
    <t>省市 平安建设考核</t>
  </si>
  <si>
    <t>资料复印</t>
  </si>
  <si>
    <t>社会面宣传</t>
  </si>
  <si>
    <t>8万</t>
  </si>
  <si>
    <t>电媒、宣传车、广告</t>
  </si>
  <si>
    <t>年底各项指标清零</t>
  </si>
  <si>
    <t>年度考核，中央、省、市反馈情况办理</t>
  </si>
  <si>
    <t>线索办理</t>
  </si>
  <si>
    <t>保障领导小组运转正常 、人员、经费到位</t>
  </si>
  <si>
    <t>案件办理</t>
  </si>
  <si>
    <t>涉黑涉恶排查整治</t>
  </si>
  <si>
    <t>无乡镇被中央、省、市挂牌整治、点名评批。</t>
  </si>
  <si>
    <t>扫黑除恶宣传</t>
  </si>
  <si>
    <t>常态化开展宣传增强人民群众普及度</t>
  </si>
  <si>
    <t>人民群众满意度高</t>
  </si>
  <si>
    <t>净化政治生态维护党和政府形象</t>
  </si>
  <si>
    <t>落实县委政府中心工作得力</t>
  </si>
  <si>
    <t>优化营商环境</t>
  </si>
  <si>
    <t>投资商安全满意度高</t>
  </si>
  <si>
    <t>提高人民群众满意率</t>
  </si>
  <si>
    <t>问卷调查</t>
  </si>
  <si>
    <t xml:space="preserve">  司法救助</t>
  </si>
  <si>
    <t>通过司法救助，化解司法上访，解群众之所急。</t>
  </si>
  <si>
    <t>案件当事人</t>
  </si>
  <si>
    <t>9万元</t>
  </si>
  <si>
    <t>给案件当事人经济资助辅助性救济措施</t>
  </si>
  <si>
    <t xml:space="preserve">省市考核 </t>
  </si>
  <si>
    <t>常态化开展</t>
  </si>
  <si>
    <t>每季</t>
  </si>
  <si>
    <t>按案件数量情况会议确定</t>
  </si>
  <si>
    <t>季</t>
  </si>
  <si>
    <t>案件当事人熄访</t>
  </si>
  <si>
    <t>份</t>
  </si>
  <si>
    <t>签订熄访协议</t>
  </si>
  <si>
    <t>现场验收</t>
  </si>
  <si>
    <t>2-3人</t>
  </si>
  <si>
    <t xml:space="preserve">1-5万元/人不等 </t>
  </si>
  <si>
    <t>件</t>
  </si>
  <si>
    <t>救助案件当事人</t>
  </si>
  <si>
    <t>≥2</t>
  </si>
  <si>
    <t>让无法通过诉讼获得有效赔偿的案件当事人获辅助性救济</t>
  </si>
  <si>
    <t>人</t>
  </si>
  <si>
    <t>案件当事人满意</t>
  </si>
  <si>
    <t xml:space="preserve">  维稳综治专项经费</t>
  </si>
  <si>
    <t>促进社会安全稳定，化解不稳定因素，促进社会基层治理长效长管、促进平安建设工作有效开展</t>
  </si>
  <si>
    <t>全年开展</t>
  </si>
  <si>
    <t>群体性事件、规模性事件上访稳控</t>
  </si>
  <si>
    <t>不发生</t>
  </si>
  <si>
    <t>全面规范基础设备建设、实绩结果运用</t>
  </si>
  <si>
    <t>常年开展矛盾纠纷交办、承办、督办、销号工作</t>
  </si>
  <si>
    <t>多元预防调处化解机制建设</t>
  </si>
  <si>
    <t>个人极端案件稳控</t>
  </si>
  <si>
    <t>社会基层基础夯实、县域社会治理现代化、平安创建有力</t>
  </si>
  <si>
    <t>维稳工作保障、矛盾纠纷调处、重点人员稳控，深化平安创建、推进社会治理现代化</t>
  </si>
  <si>
    <t>保持县域社会经济稳定、基层社会治理有效、人民安居乐业</t>
  </si>
  <si>
    <t>推进县域社会治理现代化，创新基层社会治理工作，深化平安创建活动</t>
  </si>
  <si>
    <t>人民群众满意</t>
  </si>
  <si>
    <t>常态化反馈</t>
  </si>
  <si>
    <t>社会层面维稳、基层治理</t>
  </si>
  <si>
    <t>20万</t>
  </si>
  <si>
    <t>重点人群管控、转化、矛盾纠纷调处、劝返</t>
  </si>
  <si>
    <t>社会面宣传，舆情引导</t>
  </si>
  <si>
    <t>40万</t>
  </si>
  <si>
    <t>平安建设、维稳宣传（电媒、广告宣传）</t>
  </si>
  <si>
    <t>万无</t>
  </si>
  <si>
    <t>督察、督办、开会调度</t>
  </si>
  <si>
    <t>差旅费、租车费用、伙食补助</t>
  </si>
  <si>
    <t>资料、台账复印整理归档</t>
  </si>
  <si>
    <t>4万</t>
  </si>
  <si>
    <t>平安建设、维稳工作资料台账整理归档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</si>
  <si>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</si>
  <si>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</si>
  <si>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</si>
  <si>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</si>
  <si>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</si>
  <si>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</si>
  <si>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</si>
  <si>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</si>
  <si>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</si>
  <si>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</si>
  <si>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</si>
  <si>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</si>
  <si>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是维护社会稳定。高位推动研究部署和开展专项督查。建立健全涉稳矛盾风险排查、涉稳情报信息预警预测、源头防范化解、社会面防控、维稳特护期、涉稳突发事件应急处置等机制。做好党的二十大安保信访维稳工作，实现“七个严防、两个确保”的工作目标。
二是推进平安建设。开展十四大平安创建活动，实现创建无死角、工作全覆盖，加强未成年人保护力度，加强易肇事肇祸精神障碍患者等重点人群走访摸排，持续加大民调宣传力度，打击整治养老骗专项行动。
三是推进基层治理。促进“网格+微信群”的治理新方式，平安志愿服务活动和心理健康服务等便民服务。
四是推进扫黑除恶。推动高位研究，落实成立常态化扫黑除恶工作机构，深入开展扫黑除恶重点行业整治，治理行业领域突出问题，出台制度文件推动落实。
五是深入推进队伍建设。建立完善培训机制，出台《关于进一步加强全县政法队伍政治建设任务分解表》，对政法系统干警培训时间、范围、内容、形式等做出明确。</t>
  </si>
  <si>
    <t>重点工作任务完成</t>
  </si>
  <si>
    <t>重点工作计划</t>
  </si>
  <si>
    <t>坚决贯彻中央、省委、市委的决策部署，紧紧围绕“防风险、保安全、护稳定、喜迎二十大”这条工作主线，勇于担当，主动作为，积极探索具有安化特色的市域社会治理新模式，全力维护了国家政治安全和社会大局持续稳定，人民群众获得感、幸福感、安全感稳步提升。</t>
  </si>
  <si>
    <t>履职目标实现</t>
  </si>
  <si>
    <t>项目成本(预算)控制</t>
  </si>
  <si>
    <t>根据年度的财政预算安排，按照项目资金的使用范围和全年政法工作实际，财政局根据单位的用款申请，按时支付预算资金459.08，控制在预算之内。</t>
  </si>
  <si>
    <t>履职效益</t>
  </si>
  <si>
    <t>项目预期目标完成程度</t>
  </si>
  <si>
    <t>一是全力维护社会稳定；二是扎实推进平安建设；三是全面推进基层治理；四是强力推进扫黑除恶；四是强力推进扫黑除恶；五是深入推进队伍建设。</t>
  </si>
  <si>
    <t>满意度</t>
  </si>
  <si>
    <t>人民群众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</si>
  <si>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</si>
  <si>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</si>
  <si>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</si>
  <si>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</si>
  <si>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</si>
  <si>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</si>
  <si>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</si>
  <si>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</si>
  <si>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</si>
  <si>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</si>
  <si>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</si>
  <si>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</si>
  <si>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</si>
  <si>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</si>
  <si>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</si>
  <si>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</si>
  <si>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</si>
  <si>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</si>
  <si>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</si>
  <si>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108</t>
  </si>
  <si>
    <t xml:space="preserve">  中共安化县委政法委员会</t>
  </si>
  <si>
    <t xml:space="preserve">   108001</t>
  </si>
  <si>
    <t xml:space="preserve">   中共安化县委政法委员会</t>
  </si>
  <si>
    <t>04</t>
  </si>
  <si>
    <t>其他政府购买服务事项</t>
  </si>
  <si>
    <t>反邪宣传</t>
  </si>
  <si>
    <t>反邪教专项经费</t>
  </si>
  <si>
    <t>反邪教工作深入人心</t>
  </si>
  <si>
    <t>民调工作宣传</t>
  </si>
  <si>
    <t>民调工作经费</t>
  </si>
  <si>
    <t>人民群众安全感民意统计</t>
  </si>
  <si>
    <t>车辆租凭、会议支出</t>
  </si>
  <si>
    <t>让扫黑除恶工作深入人心</t>
  </si>
  <si>
    <t>综治维稳宣传</t>
  </si>
  <si>
    <t>维稳综治专项经费</t>
  </si>
  <si>
    <t>维护社会稳定，经济向好发展、人民群众幸福感增强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</si>
</sst>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30">
    <font>
      <sz val="11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color rgb="FF000000"/>
      <name val="仿宋_GB2312"/>
      <charset val="134"/>
    </font>
    <font>
      <strike/>
      <sz val="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177" fontId="0" fillId="0" borderId="4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17" sqref="B17"/>
    </sheetView>
  </sheetViews>
  <sheetFormatPr defaultColWidth="10" defaultRowHeight="13.5" outlineLevelRow="4" outlineLevelCol="5"/>
  <cols>
    <col min="1" max="1" width="18.75" customWidth="1"/>
    <col min="2" max="2" width="20.3833333333333" customWidth="1"/>
    <col min="3" max="3" width="19.6333333333333" customWidth="1"/>
    <col min="4" max="4" width="42.1333333333333" customWidth="1"/>
    <col min="5" max="5" width="12.6333333333333" customWidth="1"/>
    <col min="6" max="6" width="14.5" customWidth="1"/>
    <col min="7" max="7" width="9.75" customWidth="1"/>
  </cols>
  <sheetData>
    <row r="1" ht="58.7" customHeight="1" spans="1:1">
      <c r="A1" s="1"/>
    </row>
    <row r="2" ht="62.1" customHeight="1" spans="1:6">
      <c r="A2" s="61" t="s">
        <v>0</v>
      </c>
      <c r="B2" s="61"/>
      <c r="C2" s="61"/>
      <c r="D2" s="61"/>
      <c r="E2" s="61"/>
      <c r="F2" s="61"/>
    </row>
    <row r="3" ht="25.9" customHeight="1"/>
    <row r="4" ht="24.95" customHeight="1"/>
    <row r="5" ht="35.45" customHeight="1" spans="1:6">
      <c r="A5" s="62"/>
      <c r="B5" s="62"/>
      <c r="C5" s="62" t="s">
        <v>1</v>
      </c>
      <c r="D5" s="62" t="s">
        <v>2</v>
      </c>
      <c r="E5" s="62"/>
      <c r="F5" s="62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C1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219</v>
      </c>
      <c r="B1" s="1"/>
      <c r="C1" s="1"/>
    </row>
    <row r="2" ht="32.85" customHeight="1" spans="1:7">
      <c r="A2" s="20" t="s">
        <v>220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45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51"/>
      <c r="B6" s="52"/>
      <c r="C6" s="53"/>
      <c r="D6" s="5" t="s">
        <v>103</v>
      </c>
      <c r="E6" s="54">
        <v>459.081875</v>
      </c>
      <c r="F6" s="54">
        <v>288.081875</v>
      </c>
      <c r="G6" s="54">
        <v>171</v>
      </c>
    </row>
    <row r="7" ht="19.5" customHeight="1" spans="1:7">
      <c r="A7" s="55" t="s">
        <v>114</v>
      </c>
      <c r="B7" s="55"/>
      <c r="C7" s="55"/>
      <c r="D7" s="7" t="s">
        <v>115</v>
      </c>
      <c r="E7" s="54">
        <v>410.2096</v>
      </c>
      <c r="F7" s="54">
        <v>239.2096</v>
      </c>
      <c r="G7" s="54">
        <v>171</v>
      </c>
    </row>
    <row r="8" ht="19.5" customHeight="1" spans="1:7">
      <c r="A8" s="5" t="s">
        <v>116</v>
      </c>
      <c r="B8" s="5"/>
      <c r="C8" s="5"/>
      <c r="D8" s="21" t="s">
        <v>117</v>
      </c>
      <c r="E8" s="54">
        <v>410.2096</v>
      </c>
      <c r="F8" s="54">
        <v>239.2096</v>
      </c>
      <c r="G8" s="54">
        <v>171</v>
      </c>
    </row>
    <row r="9" ht="19.5" customHeight="1" spans="1:7">
      <c r="A9" s="8" t="s">
        <v>213</v>
      </c>
      <c r="B9" s="8"/>
      <c r="C9" s="8"/>
      <c r="D9" s="8" t="s">
        <v>119</v>
      </c>
      <c r="E9" s="56">
        <v>239.2096</v>
      </c>
      <c r="F9" s="56">
        <v>239.2096</v>
      </c>
      <c r="G9" s="56"/>
    </row>
    <row r="10" ht="19.5" customHeight="1" spans="1:7">
      <c r="A10" s="8" t="s">
        <v>214</v>
      </c>
      <c r="B10" s="8"/>
      <c r="C10" s="8"/>
      <c r="D10" s="8" t="s">
        <v>121</v>
      </c>
      <c r="E10" s="56">
        <v>171</v>
      </c>
      <c r="F10" s="56"/>
      <c r="G10" s="56">
        <v>171</v>
      </c>
    </row>
    <row r="11" ht="19.5" customHeight="1" spans="1:7">
      <c r="A11" s="55" t="s">
        <v>122</v>
      </c>
      <c r="B11" s="55"/>
      <c r="C11" s="55"/>
      <c r="D11" s="7" t="s">
        <v>123</v>
      </c>
      <c r="E11" s="54">
        <v>10.010509</v>
      </c>
      <c r="F11" s="54">
        <v>10.010509</v>
      </c>
      <c r="G11" s="54">
        <v>0</v>
      </c>
    </row>
    <row r="12" ht="19.5" customHeight="1" spans="1:7">
      <c r="A12" s="5" t="s">
        <v>124</v>
      </c>
      <c r="B12" s="5"/>
      <c r="C12" s="5"/>
      <c r="D12" s="21" t="s">
        <v>125</v>
      </c>
      <c r="E12" s="54">
        <v>10.010509</v>
      </c>
      <c r="F12" s="54">
        <v>10.010509</v>
      </c>
      <c r="G12" s="54">
        <v>0</v>
      </c>
    </row>
    <row r="13" ht="19.5" customHeight="1" spans="1:7">
      <c r="A13" s="8" t="s">
        <v>217</v>
      </c>
      <c r="B13" s="8"/>
      <c r="C13" s="8"/>
      <c r="D13" s="8" t="s">
        <v>127</v>
      </c>
      <c r="E13" s="56">
        <v>10.010509</v>
      </c>
      <c r="F13" s="56">
        <v>10.010509</v>
      </c>
      <c r="G13" s="56"/>
    </row>
    <row r="14" ht="19.5" customHeight="1" spans="1:7">
      <c r="A14" s="55" t="s">
        <v>128</v>
      </c>
      <c r="B14" s="55"/>
      <c r="C14" s="55"/>
      <c r="D14" s="7" t="s">
        <v>129</v>
      </c>
      <c r="E14" s="54">
        <v>23.05359</v>
      </c>
      <c r="F14" s="54">
        <v>23.05359</v>
      </c>
      <c r="G14" s="54">
        <v>0</v>
      </c>
    </row>
    <row r="15" ht="19.5" customHeight="1" spans="1:7">
      <c r="A15" s="5" t="s">
        <v>130</v>
      </c>
      <c r="B15" s="5"/>
      <c r="C15" s="5"/>
      <c r="D15" s="21" t="s">
        <v>131</v>
      </c>
      <c r="E15" s="54">
        <v>21.077568</v>
      </c>
      <c r="F15" s="54">
        <v>21.077568</v>
      </c>
      <c r="G15" s="54">
        <v>0</v>
      </c>
    </row>
    <row r="16" ht="24.95" customHeight="1" spans="1:7">
      <c r="A16" s="8" t="s">
        <v>215</v>
      </c>
      <c r="B16" s="8"/>
      <c r="C16" s="8"/>
      <c r="D16" s="8" t="s">
        <v>133</v>
      </c>
      <c r="E16" s="56">
        <v>21.077568</v>
      </c>
      <c r="F16" s="56">
        <v>21.077568</v>
      </c>
      <c r="G16" s="56"/>
    </row>
    <row r="17" ht="19.5" customHeight="1" spans="1:7">
      <c r="A17" s="5" t="s">
        <v>134</v>
      </c>
      <c r="B17" s="5"/>
      <c r="C17" s="5"/>
      <c r="D17" s="21" t="s">
        <v>135</v>
      </c>
      <c r="E17" s="54">
        <v>1.976022</v>
      </c>
      <c r="F17" s="54">
        <v>1.976022</v>
      </c>
      <c r="G17" s="54">
        <v>0</v>
      </c>
    </row>
    <row r="18" ht="19.5" customHeight="1" spans="1:7">
      <c r="A18" s="8" t="s">
        <v>216</v>
      </c>
      <c r="B18" s="8"/>
      <c r="C18" s="8"/>
      <c r="D18" s="8" t="s">
        <v>137</v>
      </c>
      <c r="E18" s="56">
        <v>1.976022</v>
      </c>
      <c r="F18" s="56">
        <v>1.976022</v>
      </c>
      <c r="G18" s="56"/>
    </row>
    <row r="19" ht="19.5" customHeight="1" spans="1:7">
      <c r="A19" s="55" t="s">
        <v>138</v>
      </c>
      <c r="B19" s="55"/>
      <c r="C19" s="55"/>
      <c r="D19" s="7" t="s">
        <v>139</v>
      </c>
      <c r="E19" s="54">
        <v>15.808176</v>
      </c>
      <c r="F19" s="54">
        <v>15.808176</v>
      </c>
      <c r="G19" s="54">
        <v>0</v>
      </c>
    </row>
    <row r="20" ht="19.5" customHeight="1" spans="1:7">
      <c r="A20" s="5" t="s">
        <v>140</v>
      </c>
      <c r="B20" s="5"/>
      <c r="C20" s="5"/>
      <c r="D20" s="21" t="s">
        <v>141</v>
      </c>
      <c r="E20" s="54">
        <v>15.808176</v>
      </c>
      <c r="F20" s="54">
        <v>15.808176</v>
      </c>
      <c r="G20" s="54">
        <v>0</v>
      </c>
    </row>
    <row r="21" ht="19.5" customHeight="1" spans="1:7">
      <c r="A21" s="8" t="s">
        <v>218</v>
      </c>
      <c r="B21" s="8"/>
      <c r="C21" s="8"/>
      <c r="D21" s="8" t="s">
        <v>51</v>
      </c>
      <c r="E21" s="56">
        <v>15.808176</v>
      </c>
      <c r="F21" s="56">
        <v>15.808176</v>
      </c>
      <c r="G21" s="56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8" sqref="A8:B8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49" t="s">
        <v>221</v>
      </c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</row>
    <row r="2" ht="54.6" customHeight="1" spans="1:66">
      <c r="A2" s="20" t="s">
        <v>222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1.6" customHeight="1" spans="1:66">
      <c r="A3" s="21" t="s">
        <v>5</v>
      </c>
      <c r="B3" s="21"/>
      <c r="C3" s="21"/>
      <c r="D3" s="21"/>
      <c r="E3" s="21"/>
      <c r="BJ3" s="11"/>
      <c r="BK3" s="11"/>
      <c r="BL3" s="11"/>
      <c r="BM3" s="11"/>
      <c r="BN3" s="11"/>
    </row>
    <row r="4" ht="25.9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190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149</v>
      </c>
      <c r="AK5" s="4" t="s">
        <v>169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50" t="s">
        <v>147</v>
      </c>
      <c r="B6" s="50" t="s">
        <v>147</v>
      </c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0">
        <v>7</v>
      </c>
      <c r="J6" s="50">
        <v>8</v>
      </c>
      <c r="K6" s="50">
        <v>9</v>
      </c>
      <c r="L6" s="50">
        <v>10</v>
      </c>
      <c r="M6" s="50">
        <v>11</v>
      </c>
      <c r="N6" s="50">
        <v>12</v>
      </c>
      <c r="O6" s="50">
        <v>13</v>
      </c>
      <c r="P6" s="50">
        <v>14</v>
      </c>
      <c r="Q6" s="50">
        <v>15</v>
      </c>
      <c r="R6" s="50">
        <v>16</v>
      </c>
      <c r="S6" s="50">
        <v>17</v>
      </c>
      <c r="T6" s="50">
        <v>18</v>
      </c>
      <c r="U6" s="50">
        <v>19</v>
      </c>
      <c r="V6" s="50">
        <v>20</v>
      </c>
      <c r="W6" s="50">
        <v>21</v>
      </c>
      <c r="X6" s="50">
        <v>22</v>
      </c>
      <c r="Y6" s="50">
        <v>23</v>
      </c>
      <c r="Z6" s="50">
        <v>24</v>
      </c>
      <c r="AA6" s="50">
        <v>25</v>
      </c>
      <c r="AB6" s="50">
        <v>26</v>
      </c>
      <c r="AC6" s="50">
        <v>27</v>
      </c>
      <c r="AD6" s="50">
        <v>28</v>
      </c>
      <c r="AE6" s="50">
        <v>29</v>
      </c>
      <c r="AF6" s="50">
        <v>30</v>
      </c>
      <c r="AG6" s="50">
        <v>31</v>
      </c>
      <c r="AH6" s="50">
        <v>32</v>
      </c>
      <c r="AI6" s="50">
        <v>33</v>
      </c>
      <c r="AJ6" s="50">
        <v>34</v>
      </c>
      <c r="AK6" s="50">
        <v>35</v>
      </c>
      <c r="AL6" s="50">
        <v>36</v>
      </c>
      <c r="AM6" s="50">
        <v>37</v>
      </c>
      <c r="AN6" s="50">
        <v>38</v>
      </c>
      <c r="AO6" s="50">
        <v>39</v>
      </c>
      <c r="AP6" s="50">
        <v>40</v>
      </c>
      <c r="AQ6" s="50">
        <v>41</v>
      </c>
      <c r="AR6" s="50">
        <v>42</v>
      </c>
      <c r="AS6" s="50">
        <v>43</v>
      </c>
      <c r="AT6" s="50">
        <v>44</v>
      </c>
      <c r="AU6" s="50">
        <v>45</v>
      </c>
      <c r="AV6" s="50">
        <v>46</v>
      </c>
      <c r="AW6" s="50">
        <v>47</v>
      </c>
      <c r="AX6" s="50">
        <v>48</v>
      </c>
      <c r="AY6" s="50">
        <v>49</v>
      </c>
      <c r="AZ6" s="50">
        <v>50</v>
      </c>
      <c r="BA6" s="50">
        <v>51</v>
      </c>
      <c r="BB6" s="50">
        <v>52</v>
      </c>
      <c r="BC6" s="50">
        <v>53</v>
      </c>
      <c r="BD6" s="50">
        <v>54</v>
      </c>
      <c r="BE6" s="50">
        <v>55</v>
      </c>
      <c r="BF6" s="50">
        <v>56</v>
      </c>
      <c r="BG6" s="50">
        <v>57</v>
      </c>
      <c r="BH6" s="50">
        <v>58</v>
      </c>
      <c r="BI6" s="50">
        <v>59</v>
      </c>
      <c r="BJ6" s="50">
        <v>60</v>
      </c>
      <c r="BK6" s="50">
        <v>61</v>
      </c>
      <c r="BL6" s="50">
        <v>62</v>
      </c>
      <c r="BM6" s="50">
        <v>63</v>
      </c>
      <c r="BN6" s="50">
        <v>64</v>
      </c>
    </row>
    <row r="7" ht="26.1" customHeight="1" spans="1:66">
      <c r="A7" s="9"/>
      <c r="B7" s="9" t="s">
        <v>103</v>
      </c>
      <c r="C7" s="10">
        <v>459.081875</v>
      </c>
      <c r="D7" s="10">
        <v>225.039454</v>
      </c>
      <c r="E7" s="10">
        <v>159.2736</v>
      </c>
      <c r="F7" s="10">
        <v>30.957678</v>
      </c>
      <c r="G7" s="10">
        <v>15.808176</v>
      </c>
      <c r="H7" s="10">
        <v>19</v>
      </c>
      <c r="I7" s="10">
        <v>193.004</v>
      </c>
      <c r="J7" s="10">
        <v>95.14</v>
      </c>
      <c r="K7" s="10">
        <v>25</v>
      </c>
      <c r="L7" s="10">
        <v>0.9</v>
      </c>
      <c r="M7" s="10"/>
      <c r="N7" s="10">
        <v>10</v>
      </c>
      <c r="O7" s="10">
        <v>4.864</v>
      </c>
      <c r="P7" s="10"/>
      <c r="Q7" s="10"/>
      <c r="R7" s="10"/>
      <c r="S7" s="10">
        <v>57.1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41.038421</v>
      </c>
      <c r="AW7" s="10">
        <v>23.590421</v>
      </c>
      <c r="AX7" s="10"/>
      <c r="AY7" s="10"/>
      <c r="AZ7" s="10"/>
      <c r="BA7" s="10">
        <v>17.448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1" customHeight="1" spans="1:66">
      <c r="A8" s="9" t="s">
        <v>280</v>
      </c>
      <c r="B8" s="9" t="s">
        <v>194</v>
      </c>
      <c r="C8" s="10">
        <v>459.081875</v>
      </c>
      <c r="D8" s="10">
        <v>225.039454</v>
      </c>
      <c r="E8" s="10">
        <v>159.2736</v>
      </c>
      <c r="F8" s="10">
        <v>30.957678</v>
      </c>
      <c r="G8" s="10">
        <v>15.808176</v>
      </c>
      <c r="H8" s="10">
        <v>19</v>
      </c>
      <c r="I8" s="10">
        <v>193.004</v>
      </c>
      <c r="J8" s="10">
        <v>95.14</v>
      </c>
      <c r="K8" s="10">
        <v>25</v>
      </c>
      <c r="L8" s="10">
        <v>0.9</v>
      </c>
      <c r="M8" s="10"/>
      <c r="N8" s="10">
        <v>10</v>
      </c>
      <c r="O8" s="10">
        <v>4.864</v>
      </c>
      <c r="P8" s="10"/>
      <c r="Q8" s="10"/>
      <c r="R8" s="10"/>
      <c r="S8" s="10">
        <v>57.1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41.038421</v>
      </c>
      <c r="AW8" s="10">
        <v>23.590421</v>
      </c>
      <c r="AX8" s="10"/>
      <c r="AY8" s="10"/>
      <c r="AZ8" s="10"/>
      <c r="BA8" s="10">
        <v>17.448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1" customHeight="1" spans="1:66">
      <c r="A9" s="9" t="s">
        <v>281</v>
      </c>
      <c r="B9" s="9" t="s">
        <v>282</v>
      </c>
      <c r="C9" s="10">
        <v>239.2096</v>
      </c>
      <c r="D9" s="10">
        <v>178.2736</v>
      </c>
      <c r="E9" s="10">
        <v>159.2736</v>
      </c>
      <c r="F9" s="10"/>
      <c r="G9" s="10"/>
      <c r="H9" s="10">
        <v>19</v>
      </c>
      <c r="I9" s="10">
        <v>44.004</v>
      </c>
      <c r="J9" s="10">
        <v>1.14</v>
      </c>
      <c r="K9" s="10"/>
      <c r="L9" s="10"/>
      <c r="M9" s="10"/>
      <c r="N9" s="10"/>
      <c r="O9" s="10">
        <v>4.864</v>
      </c>
      <c r="P9" s="10"/>
      <c r="Q9" s="10"/>
      <c r="R9" s="10"/>
      <c r="S9" s="10">
        <v>38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16.932</v>
      </c>
      <c r="AW9" s="10">
        <v>2.484</v>
      </c>
      <c r="AX9" s="10"/>
      <c r="AY9" s="10"/>
      <c r="AZ9" s="10"/>
      <c r="BA9" s="10">
        <v>14.448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1" customHeight="1" spans="1:66">
      <c r="A10" s="9" t="s">
        <v>283</v>
      </c>
      <c r="B10" s="9" t="s">
        <v>284</v>
      </c>
      <c r="C10" s="10">
        <v>10.010509</v>
      </c>
      <c r="D10" s="10">
        <v>7.904088</v>
      </c>
      <c r="E10" s="10"/>
      <c r="F10" s="10">
        <v>7.904088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2.106421</v>
      </c>
      <c r="AW10" s="10">
        <v>2.106421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1" customHeight="1" spans="1:66">
      <c r="A11" s="9" t="s">
        <v>285</v>
      </c>
      <c r="B11" s="9" t="s">
        <v>286</v>
      </c>
      <c r="C11" s="10">
        <v>21.077568</v>
      </c>
      <c r="D11" s="10">
        <v>21.077568</v>
      </c>
      <c r="E11" s="10"/>
      <c r="F11" s="10">
        <v>21.077568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1" customHeight="1" spans="1:66">
      <c r="A12" s="9" t="s">
        <v>287</v>
      </c>
      <c r="B12" s="9" t="s">
        <v>135</v>
      </c>
      <c r="C12" s="10">
        <v>1.976022</v>
      </c>
      <c r="D12" s="10">
        <v>1.976022</v>
      </c>
      <c r="E12" s="10"/>
      <c r="F12" s="10">
        <v>1.976022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1" customHeight="1" spans="1:66">
      <c r="A13" s="9" t="s">
        <v>288</v>
      </c>
      <c r="B13" s="9" t="s">
        <v>165</v>
      </c>
      <c r="C13" s="10">
        <v>15.808176</v>
      </c>
      <c r="D13" s="10">
        <v>15.808176</v>
      </c>
      <c r="E13" s="10"/>
      <c r="F13" s="10"/>
      <c r="G13" s="10">
        <v>15.808176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1" customHeight="1" spans="1:66">
      <c r="A14" s="9" t="s">
        <v>289</v>
      </c>
      <c r="B14" s="9" t="s">
        <v>290</v>
      </c>
      <c r="C14" s="10">
        <v>171</v>
      </c>
      <c r="D14" s="10"/>
      <c r="E14" s="10"/>
      <c r="F14" s="10"/>
      <c r="G14" s="10"/>
      <c r="H14" s="10"/>
      <c r="I14" s="10">
        <v>149</v>
      </c>
      <c r="J14" s="10">
        <v>94</v>
      </c>
      <c r="K14" s="10">
        <v>25</v>
      </c>
      <c r="L14" s="10">
        <v>0.9</v>
      </c>
      <c r="M14" s="10"/>
      <c r="N14" s="10">
        <v>10</v>
      </c>
      <c r="O14" s="10"/>
      <c r="P14" s="10"/>
      <c r="Q14" s="10"/>
      <c r="R14" s="10"/>
      <c r="S14" s="10">
        <v>19.1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>
        <v>22</v>
      </c>
      <c r="AW14" s="10">
        <v>19</v>
      </c>
      <c r="AX14" s="10"/>
      <c r="AY14" s="10"/>
      <c r="AZ14" s="10"/>
      <c r="BA14" s="10">
        <v>3</v>
      </c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8" sqref="A8:B8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49" t="s">
        <v>291</v>
      </c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</row>
    <row r="2" ht="54.6" customHeight="1" spans="1:66">
      <c r="A2" s="20" t="s">
        <v>292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2.35" customHeight="1" spans="1:66">
      <c r="A3" s="21" t="s">
        <v>5</v>
      </c>
      <c r="B3" s="21"/>
      <c r="C3" s="21"/>
      <c r="D3" s="21"/>
      <c r="E3" s="21"/>
      <c r="BJ3" s="11" t="s">
        <v>6</v>
      </c>
      <c r="BK3" s="11"/>
      <c r="BL3" s="11"/>
      <c r="BM3" s="11"/>
      <c r="BN3" s="11"/>
    </row>
    <row r="4" ht="25.9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190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149</v>
      </c>
      <c r="AK5" s="4" t="s">
        <v>169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50" t="s">
        <v>147</v>
      </c>
      <c r="B6" s="50" t="s">
        <v>147</v>
      </c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0">
        <v>7</v>
      </c>
      <c r="J6" s="50">
        <v>8</v>
      </c>
      <c r="K6" s="50">
        <v>9</v>
      </c>
      <c r="L6" s="50">
        <v>10</v>
      </c>
      <c r="M6" s="50">
        <v>11</v>
      </c>
      <c r="N6" s="50">
        <v>12</v>
      </c>
      <c r="O6" s="50">
        <v>13</v>
      </c>
      <c r="P6" s="50">
        <v>14</v>
      </c>
      <c r="Q6" s="50">
        <v>15</v>
      </c>
      <c r="R6" s="50">
        <v>16</v>
      </c>
      <c r="S6" s="50">
        <v>17</v>
      </c>
      <c r="T6" s="50">
        <v>18</v>
      </c>
      <c r="U6" s="50">
        <v>19</v>
      </c>
      <c r="V6" s="50">
        <v>20</v>
      </c>
      <c r="W6" s="50">
        <v>21</v>
      </c>
      <c r="X6" s="50">
        <v>22</v>
      </c>
      <c r="Y6" s="50">
        <v>23</v>
      </c>
      <c r="Z6" s="50">
        <v>24</v>
      </c>
      <c r="AA6" s="50">
        <v>25</v>
      </c>
      <c r="AB6" s="50">
        <v>26</v>
      </c>
      <c r="AC6" s="50">
        <v>27</v>
      </c>
      <c r="AD6" s="50">
        <v>28</v>
      </c>
      <c r="AE6" s="50">
        <v>29</v>
      </c>
      <c r="AF6" s="50">
        <v>30</v>
      </c>
      <c r="AG6" s="50">
        <v>31</v>
      </c>
      <c r="AH6" s="50">
        <v>32</v>
      </c>
      <c r="AI6" s="50">
        <v>33</v>
      </c>
      <c r="AJ6" s="50">
        <v>34</v>
      </c>
      <c r="AK6" s="50">
        <v>35</v>
      </c>
      <c r="AL6" s="50">
        <v>36</v>
      </c>
      <c r="AM6" s="50">
        <v>37</v>
      </c>
      <c r="AN6" s="50">
        <v>38</v>
      </c>
      <c r="AO6" s="50">
        <v>39</v>
      </c>
      <c r="AP6" s="50">
        <v>40</v>
      </c>
      <c r="AQ6" s="50">
        <v>41</v>
      </c>
      <c r="AR6" s="50">
        <v>42</v>
      </c>
      <c r="AS6" s="50">
        <v>43</v>
      </c>
      <c r="AT6" s="50">
        <v>44</v>
      </c>
      <c r="AU6" s="50">
        <v>45</v>
      </c>
      <c r="AV6" s="50">
        <v>46</v>
      </c>
      <c r="AW6" s="50">
        <v>47</v>
      </c>
      <c r="AX6" s="50">
        <v>48</v>
      </c>
      <c r="AY6" s="50">
        <v>49</v>
      </c>
      <c r="AZ6" s="50">
        <v>50</v>
      </c>
      <c r="BA6" s="50">
        <v>51</v>
      </c>
      <c r="BB6" s="50">
        <v>52</v>
      </c>
      <c r="BC6" s="50">
        <v>53</v>
      </c>
      <c r="BD6" s="50">
        <v>54</v>
      </c>
      <c r="BE6" s="50">
        <v>55</v>
      </c>
      <c r="BF6" s="50">
        <v>56</v>
      </c>
      <c r="BG6" s="50">
        <v>57</v>
      </c>
      <c r="BH6" s="50">
        <v>58</v>
      </c>
      <c r="BI6" s="50">
        <v>59</v>
      </c>
      <c r="BJ6" s="50">
        <v>60</v>
      </c>
      <c r="BK6" s="50">
        <v>61</v>
      </c>
      <c r="BL6" s="50">
        <v>62</v>
      </c>
      <c r="BM6" s="50">
        <v>63</v>
      </c>
      <c r="BN6" s="50">
        <v>64</v>
      </c>
    </row>
    <row r="7" ht="26.1" customHeight="1" spans="1:66">
      <c r="A7" s="9"/>
      <c r="B7" s="9" t="s">
        <v>103</v>
      </c>
      <c r="C7" s="10">
        <v>459.081875</v>
      </c>
      <c r="D7" s="10">
        <v>225.039454</v>
      </c>
      <c r="E7" s="10">
        <v>159.2736</v>
      </c>
      <c r="F7" s="10">
        <v>30.957678</v>
      </c>
      <c r="G7" s="10">
        <v>15.808176</v>
      </c>
      <c r="H7" s="10">
        <v>19</v>
      </c>
      <c r="I7" s="10">
        <v>193.004</v>
      </c>
      <c r="J7" s="10">
        <v>95.14</v>
      </c>
      <c r="K7" s="10">
        <v>25</v>
      </c>
      <c r="L7" s="10">
        <v>0.9</v>
      </c>
      <c r="M7" s="10"/>
      <c r="N7" s="10">
        <v>10</v>
      </c>
      <c r="O7" s="10">
        <v>4.864</v>
      </c>
      <c r="P7" s="10"/>
      <c r="Q7" s="10"/>
      <c r="R7" s="10"/>
      <c r="S7" s="10">
        <v>57.1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41.038421</v>
      </c>
      <c r="AW7" s="10">
        <v>23.590421</v>
      </c>
      <c r="AX7" s="10"/>
      <c r="AY7" s="10"/>
      <c r="AZ7" s="10"/>
      <c r="BA7" s="10">
        <v>17.448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1" customHeight="1" spans="1:66">
      <c r="A8" s="9" t="s">
        <v>280</v>
      </c>
      <c r="B8" s="9" t="s">
        <v>194</v>
      </c>
      <c r="C8" s="10">
        <v>459.081875</v>
      </c>
      <c r="D8" s="10">
        <v>225.039454</v>
      </c>
      <c r="E8" s="10">
        <v>159.2736</v>
      </c>
      <c r="F8" s="10">
        <v>30.957678</v>
      </c>
      <c r="G8" s="10">
        <v>15.808176</v>
      </c>
      <c r="H8" s="10">
        <v>19</v>
      </c>
      <c r="I8" s="10">
        <v>193.004</v>
      </c>
      <c r="J8" s="10">
        <v>95.14</v>
      </c>
      <c r="K8" s="10">
        <v>25</v>
      </c>
      <c r="L8" s="10">
        <v>0.9</v>
      </c>
      <c r="M8" s="10"/>
      <c r="N8" s="10">
        <v>10</v>
      </c>
      <c r="O8" s="10">
        <v>4.864</v>
      </c>
      <c r="P8" s="10"/>
      <c r="Q8" s="10"/>
      <c r="R8" s="10"/>
      <c r="S8" s="10">
        <v>57.1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41.038421</v>
      </c>
      <c r="AW8" s="10">
        <v>23.590421</v>
      </c>
      <c r="AX8" s="10"/>
      <c r="AY8" s="10"/>
      <c r="AZ8" s="10"/>
      <c r="BA8" s="10">
        <v>17.448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1" customHeight="1" spans="1:66">
      <c r="A9" s="9" t="s">
        <v>281</v>
      </c>
      <c r="B9" s="9" t="s">
        <v>282</v>
      </c>
      <c r="C9" s="10">
        <v>239.2096</v>
      </c>
      <c r="D9" s="10">
        <v>178.2736</v>
      </c>
      <c r="E9" s="10">
        <v>159.2736</v>
      </c>
      <c r="F9" s="10"/>
      <c r="G9" s="10"/>
      <c r="H9" s="10">
        <v>19</v>
      </c>
      <c r="I9" s="10">
        <v>44.004</v>
      </c>
      <c r="J9" s="10">
        <v>1.14</v>
      </c>
      <c r="K9" s="10"/>
      <c r="L9" s="10"/>
      <c r="M9" s="10"/>
      <c r="N9" s="10"/>
      <c r="O9" s="10">
        <v>4.864</v>
      </c>
      <c r="P9" s="10"/>
      <c r="Q9" s="10"/>
      <c r="R9" s="10"/>
      <c r="S9" s="10">
        <v>38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16.932</v>
      </c>
      <c r="AW9" s="10">
        <v>2.484</v>
      </c>
      <c r="AX9" s="10"/>
      <c r="AY9" s="10"/>
      <c r="AZ9" s="10"/>
      <c r="BA9" s="10">
        <v>14.448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1" customHeight="1" spans="1:66">
      <c r="A10" s="9" t="s">
        <v>283</v>
      </c>
      <c r="B10" s="9" t="s">
        <v>284</v>
      </c>
      <c r="C10" s="10">
        <v>10.010509</v>
      </c>
      <c r="D10" s="10">
        <v>7.904088</v>
      </c>
      <c r="E10" s="10"/>
      <c r="F10" s="10">
        <v>7.904088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2.106421</v>
      </c>
      <c r="AW10" s="10">
        <v>2.106421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1" customHeight="1" spans="1:66">
      <c r="A11" s="9" t="s">
        <v>285</v>
      </c>
      <c r="B11" s="9" t="s">
        <v>286</v>
      </c>
      <c r="C11" s="10">
        <v>21.077568</v>
      </c>
      <c r="D11" s="10">
        <v>21.077568</v>
      </c>
      <c r="E11" s="10"/>
      <c r="F11" s="10">
        <v>21.077568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1" customHeight="1" spans="1:66">
      <c r="A12" s="9" t="s">
        <v>287</v>
      </c>
      <c r="B12" s="9" t="s">
        <v>135</v>
      </c>
      <c r="C12" s="10">
        <v>1.976022</v>
      </c>
      <c r="D12" s="10">
        <v>1.976022</v>
      </c>
      <c r="E12" s="10"/>
      <c r="F12" s="10">
        <v>1.976022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1" customHeight="1" spans="1:66">
      <c r="A13" s="9" t="s">
        <v>288</v>
      </c>
      <c r="B13" s="9" t="s">
        <v>165</v>
      </c>
      <c r="C13" s="10">
        <v>15.808176</v>
      </c>
      <c r="D13" s="10">
        <v>15.808176</v>
      </c>
      <c r="E13" s="10"/>
      <c r="F13" s="10"/>
      <c r="G13" s="10">
        <v>15.808176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1" customHeight="1" spans="1:66">
      <c r="A14" s="9" t="s">
        <v>289</v>
      </c>
      <c r="B14" s="9" t="s">
        <v>290</v>
      </c>
      <c r="C14" s="10">
        <v>171</v>
      </c>
      <c r="D14" s="10"/>
      <c r="E14" s="10"/>
      <c r="F14" s="10"/>
      <c r="G14" s="10"/>
      <c r="H14" s="10"/>
      <c r="I14" s="10">
        <v>149</v>
      </c>
      <c r="J14" s="10">
        <v>94</v>
      </c>
      <c r="K14" s="10">
        <v>25</v>
      </c>
      <c r="L14" s="10">
        <v>0.9</v>
      </c>
      <c r="M14" s="10"/>
      <c r="N14" s="10">
        <v>10</v>
      </c>
      <c r="O14" s="10"/>
      <c r="P14" s="10"/>
      <c r="Q14" s="10"/>
      <c r="R14" s="10"/>
      <c r="S14" s="10">
        <v>19.1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>
        <v>22</v>
      </c>
      <c r="AW14" s="10">
        <v>19</v>
      </c>
      <c r="AX14" s="10"/>
      <c r="AY14" s="10"/>
      <c r="AZ14" s="10"/>
      <c r="BA14" s="10">
        <v>3</v>
      </c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O14" sqref="O14"/>
    </sheetView>
  </sheetViews>
  <sheetFormatPr defaultColWidth="10" defaultRowHeight="13.5"/>
  <cols>
    <col min="1" max="1" width="9.38333333333333" customWidth="1"/>
    <col min="2" max="2" width="23.75" customWidth="1"/>
    <col min="3" max="3" width="16" customWidth="1"/>
    <col min="4" max="4" width="14.75" customWidth="1"/>
    <col min="5" max="5" width="17.3833333333333" customWidth="1"/>
    <col min="6" max="6" width="9.13333333333333" customWidth="1"/>
    <col min="7" max="7" width="11.225" customWidth="1"/>
    <col min="8" max="8" width="12.3333333333333" customWidth="1"/>
    <col min="9" max="9" width="14.1083333333333" customWidth="1"/>
    <col min="10" max="21" width="9.75" customWidth="1"/>
    <col min="22" max="22" width="12.1333333333333" customWidth="1"/>
    <col min="23" max="23" width="12.8833333333333" customWidth="1"/>
    <col min="24" max="25" width="9.75" customWidth="1"/>
  </cols>
  <sheetData>
    <row r="1" ht="16.35" customHeight="1" spans="1:2">
      <c r="A1" s="1" t="s">
        <v>293</v>
      </c>
      <c r="B1" s="1"/>
    </row>
    <row r="2" ht="31.15" customHeight="1" spans="1:23">
      <c r="A2" s="1"/>
      <c r="B2" s="20" t="s">
        <v>294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6.35" customHeight="1" spans="1:23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5" t="s">
        <v>295</v>
      </c>
      <c r="U3" s="45"/>
      <c r="V3" s="45"/>
      <c r="W3" s="45"/>
    </row>
    <row r="4" ht="21.6" customHeight="1" spans="1:23">
      <c r="A4" s="4" t="s">
        <v>296</v>
      </c>
      <c r="B4" s="4" t="s">
        <v>186</v>
      </c>
      <c r="C4" s="4" t="s">
        <v>297</v>
      </c>
      <c r="D4" s="4" t="s">
        <v>298</v>
      </c>
      <c r="E4" s="4" t="s">
        <v>299</v>
      </c>
      <c r="F4" s="4" t="s">
        <v>300</v>
      </c>
      <c r="G4" s="4" t="s">
        <v>301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302</v>
      </c>
      <c r="V4" s="4"/>
      <c r="W4" s="4"/>
    </row>
    <row r="5" ht="20.65" customHeight="1" spans="1:23">
      <c r="A5" s="4"/>
      <c r="B5" s="4"/>
      <c r="C5" s="4"/>
      <c r="D5" s="4"/>
      <c r="E5" s="4"/>
      <c r="F5" s="4"/>
      <c r="G5" s="4" t="s">
        <v>225</v>
      </c>
      <c r="H5" s="4" t="s">
        <v>303</v>
      </c>
      <c r="I5" s="4"/>
      <c r="J5" s="4"/>
      <c r="K5" s="4" t="s">
        <v>304</v>
      </c>
      <c r="L5" s="4" t="s">
        <v>305</v>
      </c>
      <c r="M5" s="4" t="s">
        <v>306</v>
      </c>
      <c r="N5" s="4"/>
      <c r="O5" s="4"/>
      <c r="P5" s="4"/>
      <c r="Q5" s="4"/>
      <c r="R5" s="4"/>
      <c r="S5" s="4"/>
      <c r="T5" s="4"/>
      <c r="U5" s="4" t="s">
        <v>307</v>
      </c>
      <c r="V5" s="4" t="s">
        <v>308</v>
      </c>
      <c r="W5" s="4"/>
    </row>
    <row r="6" ht="18.2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309</v>
      </c>
      <c r="N6" s="4" t="s">
        <v>211</v>
      </c>
      <c r="O6" s="4" t="s">
        <v>310</v>
      </c>
      <c r="P6" s="4" t="s">
        <v>311</v>
      </c>
      <c r="Q6" s="4"/>
      <c r="R6" s="4"/>
      <c r="S6" s="4"/>
      <c r="T6" s="4"/>
      <c r="U6" s="4"/>
      <c r="V6" s="4"/>
      <c r="W6" s="4"/>
    </row>
    <row r="7" ht="58.7" customHeight="1" spans="1:23">
      <c r="A7" s="4"/>
      <c r="B7" s="4"/>
      <c r="C7" s="4"/>
      <c r="D7" s="4"/>
      <c r="E7" s="4"/>
      <c r="F7" s="4"/>
      <c r="G7" s="4"/>
      <c r="H7" s="4" t="s">
        <v>312</v>
      </c>
      <c r="I7" s="4" t="s">
        <v>206</v>
      </c>
      <c r="J7" s="4" t="s">
        <v>313</v>
      </c>
      <c r="K7" s="4"/>
      <c r="L7" s="4"/>
      <c r="M7" s="4"/>
      <c r="N7" s="4"/>
      <c r="O7" s="4"/>
      <c r="P7" s="4" t="s">
        <v>237</v>
      </c>
      <c r="Q7" s="4" t="s">
        <v>314</v>
      </c>
      <c r="R7" s="4" t="s">
        <v>315</v>
      </c>
      <c r="S7" s="4" t="s">
        <v>316</v>
      </c>
      <c r="T7" s="4" t="s">
        <v>317</v>
      </c>
      <c r="U7" s="4"/>
      <c r="V7" s="4" t="s">
        <v>318</v>
      </c>
      <c r="W7" s="4"/>
    </row>
    <row r="8" ht="28" customHeight="1" spans="1:23">
      <c r="A8" s="9" t="s">
        <v>280</v>
      </c>
      <c r="B8" s="9" t="s">
        <v>194</v>
      </c>
      <c r="C8" s="22"/>
      <c r="D8" s="22"/>
      <c r="E8" s="22"/>
      <c r="F8" s="22" t="s">
        <v>319</v>
      </c>
      <c r="G8" s="23">
        <f t="shared" ref="G8:I8" si="0">SUM(G9:G15)</f>
        <v>100</v>
      </c>
      <c r="H8" s="23">
        <f t="shared" si="0"/>
        <v>100</v>
      </c>
      <c r="I8" s="23">
        <f t="shared" si="0"/>
        <v>100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46"/>
      <c r="V8" s="46" t="s">
        <v>307</v>
      </c>
      <c r="W8" s="46" t="s">
        <v>308</v>
      </c>
    </row>
    <row r="9" ht="28" customHeight="1" spans="1:23">
      <c r="A9" s="9" t="s">
        <v>320</v>
      </c>
      <c r="B9" s="24" t="s">
        <v>194</v>
      </c>
      <c r="C9" s="25" t="s">
        <v>321</v>
      </c>
      <c r="D9" s="25" t="s">
        <v>322</v>
      </c>
      <c r="E9" s="25" t="s">
        <v>323</v>
      </c>
      <c r="F9" s="26">
        <v>15000</v>
      </c>
      <c r="G9" s="27">
        <v>15</v>
      </c>
      <c r="H9" s="27">
        <v>15</v>
      </c>
      <c r="I9" s="27">
        <v>15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6"/>
      <c r="V9" s="36"/>
      <c r="W9" s="46" t="s">
        <v>308</v>
      </c>
    </row>
    <row r="10" ht="28" customHeight="1" spans="1:23">
      <c r="A10" s="9" t="s">
        <v>324</v>
      </c>
      <c r="B10" s="24" t="s">
        <v>194</v>
      </c>
      <c r="C10" s="25" t="s">
        <v>325</v>
      </c>
      <c r="D10" s="25" t="s">
        <v>326</v>
      </c>
      <c r="E10" s="25" t="s">
        <v>327</v>
      </c>
      <c r="F10" s="26">
        <v>1</v>
      </c>
      <c r="G10" s="27">
        <v>22</v>
      </c>
      <c r="H10" s="27">
        <v>22</v>
      </c>
      <c r="I10" s="27">
        <v>22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6" t="s">
        <v>308</v>
      </c>
    </row>
    <row r="11" ht="28" customHeight="1" spans="1:23">
      <c r="A11" s="9" t="s">
        <v>328</v>
      </c>
      <c r="B11" s="24" t="s">
        <v>194</v>
      </c>
      <c r="C11" s="25" t="s">
        <v>329</v>
      </c>
      <c r="D11" s="25" t="s">
        <v>330</v>
      </c>
      <c r="E11" s="25" t="s">
        <v>331</v>
      </c>
      <c r="F11" s="26">
        <v>15</v>
      </c>
      <c r="G11" s="27">
        <v>5</v>
      </c>
      <c r="H11" s="27">
        <v>5</v>
      </c>
      <c r="I11" s="27">
        <v>5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6" t="s">
        <v>308</v>
      </c>
    </row>
    <row r="12" ht="28" customHeight="1" spans="1:23">
      <c r="A12" s="9" t="s">
        <v>332</v>
      </c>
      <c r="B12" s="24" t="s">
        <v>194</v>
      </c>
      <c r="C12" s="28" t="s">
        <v>333</v>
      </c>
      <c r="D12" s="29" t="s">
        <v>334</v>
      </c>
      <c r="E12" s="28" t="s">
        <v>335</v>
      </c>
      <c r="F12" s="28">
        <v>20</v>
      </c>
      <c r="G12" s="30">
        <v>3</v>
      </c>
      <c r="H12" s="30">
        <v>3</v>
      </c>
      <c r="I12" s="42">
        <v>3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6" t="s">
        <v>308</v>
      </c>
    </row>
    <row r="13" ht="28" customHeight="1" spans="1:23">
      <c r="A13" s="9" t="s">
        <v>336</v>
      </c>
      <c r="B13" s="24" t="s">
        <v>194</v>
      </c>
      <c r="C13" s="28" t="s">
        <v>337</v>
      </c>
      <c r="D13" s="28" t="s">
        <v>338</v>
      </c>
      <c r="E13" s="28" t="s">
        <v>338</v>
      </c>
      <c r="F13" s="28">
        <v>2000</v>
      </c>
      <c r="G13" s="30">
        <v>2</v>
      </c>
      <c r="H13" s="30">
        <v>2</v>
      </c>
      <c r="I13" s="42">
        <v>2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6" t="s">
        <v>308</v>
      </c>
    </row>
    <row r="14" ht="28" customHeight="1" spans="1:23">
      <c r="A14" s="31" t="s">
        <v>339</v>
      </c>
      <c r="B14" s="32" t="s">
        <v>194</v>
      </c>
      <c r="C14" s="33" t="s">
        <v>340</v>
      </c>
      <c r="D14" s="34" t="s">
        <v>341</v>
      </c>
      <c r="E14" s="33" t="s">
        <v>342</v>
      </c>
      <c r="F14" s="33">
        <v>2000000</v>
      </c>
      <c r="G14" s="35">
        <v>25</v>
      </c>
      <c r="H14" s="35">
        <v>25</v>
      </c>
      <c r="I14" s="43">
        <v>25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6" t="s">
        <v>308</v>
      </c>
    </row>
    <row r="15" ht="28" customHeight="1" spans="1:23">
      <c r="A15" s="36" t="s">
        <v>343</v>
      </c>
      <c r="B15" s="36" t="s">
        <v>194</v>
      </c>
      <c r="C15" s="28" t="s">
        <v>344</v>
      </c>
      <c r="D15" s="29" t="s">
        <v>345</v>
      </c>
      <c r="E15" s="28" t="s">
        <v>344</v>
      </c>
      <c r="F15" s="28">
        <v>12</v>
      </c>
      <c r="G15" s="30">
        <v>28</v>
      </c>
      <c r="H15" s="30">
        <v>28</v>
      </c>
      <c r="I15" s="42">
        <v>28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7" t="s">
        <v>308</v>
      </c>
    </row>
    <row r="16" s="19" customFormat="1" ht="28" customHeight="1" spans="1:23">
      <c r="A16" s="1"/>
      <c r="B16" s="1"/>
      <c r="C16" s="37"/>
      <c r="D16" s="38"/>
      <c r="E16" s="37"/>
      <c r="F16" s="37"/>
      <c r="G16" s="37"/>
      <c r="H16" s="37"/>
      <c r="I16" s="37"/>
      <c r="W16" s="48"/>
    </row>
    <row r="17" s="19" customFormat="1" ht="28" customHeight="1" spans="1:23">
      <c r="A17" s="1"/>
      <c r="B17" s="1"/>
      <c r="C17" s="37"/>
      <c r="D17" s="38"/>
      <c r="E17" s="37"/>
      <c r="F17" s="37"/>
      <c r="G17" s="37"/>
      <c r="H17" s="37"/>
      <c r="I17" s="37"/>
      <c r="W17" s="48"/>
    </row>
    <row r="18" s="19" customFormat="1" ht="28" customHeight="1" spans="1:23">
      <c r="A18" s="1"/>
      <c r="B18" s="1"/>
      <c r="C18" s="37"/>
      <c r="D18" s="37"/>
      <c r="E18" s="37"/>
      <c r="F18" s="37"/>
      <c r="G18" s="37"/>
      <c r="H18" s="37"/>
      <c r="I18" s="37"/>
      <c r="W18" s="48"/>
    </row>
    <row r="19" s="19" customFormat="1" ht="28" customHeight="1" spans="1:23">
      <c r="A19" s="1"/>
      <c r="B19" s="1"/>
      <c r="C19" s="37"/>
      <c r="D19" s="37"/>
      <c r="E19" s="37"/>
      <c r="F19" s="37"/>
      <c r="G19" s="37"/>
      <c r="H19" s="37"/>
      <c r="I19" s="37"/>
      <c r="W19" s="48"/>
    </row>
    <row r="20" s="19" customFormat="1" ht="28" customHeight="1" spans="1:23">
      <c r="A20" s="1"/>
      <c r="B20" s="1"/>
      <c r="C20" s="37"/>
      <c r="D20" s="37"/>
      <c r="E20" s="37"/>
      <c r="F20" s="37"/>
      <c r="G20" s="37"/>
      <c r="H20" s="37"/>
      <c r="I20" s="37"/>
      <c r="W20" s="48"/>
    </row>
    <row r="21" ht="28" customHeight="1" spans="1:2">
      <c r="A21" s="1"/>
      <c r="B21" s="1"/>
    </row>
    <row r="22" ht="28" customHeight="1" spans="1:2">
      <c r="A22" s="1"/>
      <c r="B22" s="1"/>
    </row>
    <row r="23" ht="28" customHeight="1" spans="1:2">
      <c r="A23" s="1"/>
      <c r="B23" s="1"/>
    </row>
    <row r="24" ht="28" customHeight="1" spans="1:2">
      <c r="A24" s="1"/>
      <c r="B24" s="1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"/>
  <sheetViews>
    <sheetView workbookViewId="0">
      <selection activeCell="A1" sqref="A1:B1"/>
    </sheetView>
  </sheetViews>
  <sheetFormatPr defaultColWidth="10" defaultRowHeight="13.5"/>
  <cols>
    <col min="1" max="1" width="9.75" customWidth="1"/>
    <col min="2" max="2" width="25.5" customWidth="1"/>
    <col min="3" max="4" width="12.8833333333333" customWidth="1"/>
    <col min="5" max="5" width="16.3833333333333" customWidth="1"/>
    <col min="6" max="6" width="14" customWidth="1"/>
    <col min="7" max="7" width="17.8833333333333" customWidth="1"/>
    <col min="8" max="8" width="15.5" customWidth="1"/>
    <col min="9" max="9" width="22" customWidth="1"/>
    <col min="10" max="10" width="14.75" customWidth="1"/>
    <col min="11" max="12" width="16.1333333333333" customWidth="1"/>
    <col min="13" max="13" width="15.8833333333333" customWidth="1"/>
    <col min="14" max="14" width="19.1333333333333" customWidth="1"/>
    <col min="15" max="18" width="9.75" customWidth="1"/>
  </cols>
  <sheetData>
    <row r="1" ht="16.35" customHeight="1" spans="1:13">
      <c r="A1" s="1" t="s">
        <v>346</v>
      </c>
      <c r="B1" s="1"/>
      <c r="C1" s="1"/>
      <c r="D1" s="1"/>
      <c r="E1" s="1"/>
      <c r="G1" s="1"/>
      <c r="H1" s="1"/>
      <c r="M1" s="1"/>
    </row>
    <row r="2" ht="37.9" customHeight="1" spans="3:14">
      <c r="C2" s="2" t="s">
        <v>347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223</v>
      </c>
      <c r="B5" s="4" t="s">
        <v>348</v>
      </c>
      <c r="C5" s="4" t="s">
        <v>349</v>
      </c>
      <c r="D5" s="4" t="s">
        <v>350</v>
      </c>
      <c r="E5" s="4" t="s">
        <v>351</v>
      </c>
      <c r="F5" s="4" t="s">
        <v>352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353</v>
      </c>
      <c r="G6" s="4" t="s">
        <v>354</v>
      </c>
      <c r="H6" s="4" t="s">
        <v>355</v>
      </c>
      <c r="I6" s="4" t="s">
        <v>356</v>
      </c>
      <c r="J6" s="4" t="s">
        <v>357</v>
      </c>
      <c r="K6" s="4" t="s">
        <v>358</v>
      </c>
      <c r="L6" s="4" t="s">
        <v>359</v>
      </c>
      <c r="M6" s="4" t="s">
        <v>360</v>
      </c>
      <c r="N6" s="4" t="s">
        <v>361</v>
      </c>
    </row>
    <row r="7" ht="28.5" customHeight="1" spans="1:14">
      <c r="A7" s="5" t="s">
        <v>280</v>
      </c>
      <c r="B7" s="5" t="s">
        <v>194</v>
      </c>
      <c r="C7" s="6"/>
      <c r="D7" s="6">
        <v>171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5" customHeight="1" spans="1:14">
      <c r="A8" s="9" t="s">
        <v>362</v>
      </c>
      <c r="B8" s="9" t="s">
        <v>363</v>
      </c>
      <c r="C8" s="9"/>
      <c r="D8" s="10">
        <v>15</v>
      </c>
      <c r="E8" s="9" t="s">
        <v>364</v>
      </c>
      <c r="F8" s="5" t="s">
        <v>365</v>
      </c>
      <c r="G8" s="9" t="s">
        <v>366</v>
      </c>
      <c r="H8" s="9" t="s">
        <v>367</v>
      </c>
      <c r="I8" s="9" t="s">
        <v>367</v>
      </c>
      <c r="J8" s="9" t="s">
        <v>367</v>
      </c>
      <c r="K8" s="9" t="s">
        <v>367</v>
      </c>
      <c r="L8" s="9" t="s">
        <v>367</v>
      </c>
      <c r="M8" s="9" t="s">
        <v>368</v>
      </c>
      <c r="N8" s="9"/>
    </row>
    <row r="9" ht="43.15" customHeight="1" spans="1:14">
      <c r="A9" s="9"/>
      <c r="B9" s="9"/>
      <c r="C9" s="9"/>
      <c r="D9" s="10"/>
      <c r="E9" s="9"/>
      <c r="F9" s="5" t="s">
        <v>369</v>
      </c>
      <c r="G9" s="9" t="s">
        <v>370</v>
      </c>
      <c r="H9" s="9" t="s">
        <v>371</v>
      </c>
      <c r="I9" s="9" t="s">
        <v>372</v>
      </c>
      <c r="J9" s="9" t="s">
        <v>373</v>
      </c>
      <c r="K9" s="9" t="s">
        <v>374</v>
      </c>
      <c r="L9" s="9" t="s">
        <v>375</v>
      </c>
      <c r="M9" s="9" t="s">
        <v>376</v>
      </c>
      <c r="N9" s="9"/>
    </row>
    <row r="10" ht="43.15" customHeight="1" spans="1:14">
      <c r="A10" s="9"/>
      <c r="B10" s="9"/>
      <c r="C10" s="9"/>
      <c r="D10" s="10"/>
      <c r="E10" s="9"/>
      <c r="F10" s="5"/>
      <c r="G10" s="9"/>
      <c r="H10" s="9" t="s">
        <v>377</v>
      </c>
      <c r="I10" s="9" t="s">
        <v>378</v>
      </c>
      <c r="J10" s="9" t="s">
        <v>367</v>
      </c>
      <c r="K10" s="9" t="s">
        <v>374</v>
      </c>
      <c r="L10" s="9" t="s">
        <v>375</v>
      </c>
      <c r="M10" s="9" t="s">
        <v>376</v>
      </c>
      <c r="N10" s="9"/>
    </row>
    <row r="11" ht="43.15" customHeight="1" spans="1:14">
      <c r="A11" s="9"/>
      <c r="B11" s="9"/>
      <c r="C11" s="9"/>
      <c r="D11" s="10"/>
      <c r="E11" s="9"/>
      <c r="F11" s="5"/>
      <c r="G11" s="9" t="s">
        <v>379</v>
      </c>
      <c r="H11" s="9" t="s">
        <v>380</v>
      </c>
      <c r="I11" s="9" t="s">
        <v>380</v>
      </c>
      <c r="J11" s="9" t="s">
        <v>380</v>
      </c>
      <c r="K11" s="9"/>
      <c r="L11" s="9"/>
      <c r="M11" s="9"/>
      <c r="N11" s="9"/>
    </row>
    <row r="12" ht="43.15" customHeight="1" spans="1:14">
      <c r="A12" s="9"/>
      <c r="B12" s="9"/>
      <c r="C12" s="9"/>
      <c r="D12" s="10"/>
      <c r="E12" s="9"/>
      <c r="F12" s="5"/>
      <c r="G12" s="9" t="s">
        <v>381</v>
      </c>
      <c r="H12" s="9" t="s">
        <v>380</v>
      </c>
      <c r="I12" s="9" t="s">
        <v>380</v>
      </c>
      <c r="J12" s="9" t="s">
        <v>380</v>
      </c>
      <c r="K12" s="9"/>
      <c r="L12" s="9"/>
      <c r="M12" s="9"/>
      <c r="N12" s="9"/>
    </row>
    <row r="13" ht="43.15" customHeight="1" spans="1:14">
      <c r="A13" s="9"/>
      <c r="B13" s="9"/>
      <c r="C13" s="9"/>
      <c r="D13" s="10"/>
      <c r="E13" s="9"/>
      <c r="F13" s="5" t="s">
        <v>382</v>
      </c>
      <c r="G13" s="9" t="s">
        <v>383</v>
      </c>
      <c r="H13" s="9" t="s">
        <v>367</v>
      </c>
      <c r="I13" s="9" t="s">
        <v>367</v>
      </c>
      <c r="J13" s="9" t="s">
        <v>367</v>
      </c>
      <c r="K13" s="9" t="s">
        <v>367</v>
      </c>
      <c r="L13" s="9" t="s">
        <v>367</v>
      </c>
      <c r="M13" s="9" t="s">
        <v>368</v>
      </c>
      <c r="N13" s="9"/>
    </row>
    <row r="14" ht="43.15" customHeight="1" spans="1:14">
      <c r="A14" s="9"/>
      <c r="B14" s="9"/>
      <c r="C14" s="9"/>
      <c r="D14" s="10"/>
      <c r="E14" s="9"/>
      <c r="F14" s="5"/>
      <c r="G14" s="9" t="s">
        <v>384</v>
      </c>
      <c r="H14" s="9" t="s">
        <v>367</v>
      </c>
      <c r="I14" s="9" t="s">
        <v>367</v>
      </c>
      <c r="J14" s="9" t="s">
        <v>367</v>
      </c>
      <c r="K14" s="9" t="s">
        <v>367</v>
      </c>
      <c r="L14" s="9" t="s">
        <v>367</v>
      </c>
      <c r="M14" s="9" t="s">
        <v>368</v>
      </c>
      <c r="N14" s="9"/>
    </row>
    <row r="15" ht="43.15" customHeight="1" spans="1:14">
      <c r="A15" s="9"/>
      <c r="B15" s="9"/>
      <c r="C15" s="9"/>
      <c r="D15" s="10"/>
      <c r="E15" s="9"/>
      <c r="F15" s="5"/>
      <c r="G15" s="9" t="s">
        <v>385</v>
      </c>
      <c r="H15" s="9" t="s">
        <v>367</v>
      </c>
      <c r="I15" s="9" t="s">
        <v>367</v>
      </c>
      <c r="J15" s="9" t="s">
        <v>367</v>
      </c>
      <c r="K15" s="9" t="s">
        <v>367</v>
      </c>
      <c r="L15" s="9" t="s">
        <v>367</v>
      </c>
      <c r="M15" s="9" t="s">
        <v>368</v>
      </c>
      <c r="N15" s="9"/>
    </row>
    <row r="16" ht="43.15" customHeight="1" spans="1:14">
      <c r="A16" s="9"/>
      <c r="B16" s="9"/>
      <c r="C16" s="9"/>
      <c r="D16" s="10"/>
      <c r="E16" s="9"/>
      <c r="F16" s="5" t="s">
        <v>386</v>
      </c>
      <c r="G16" s="9" t="s">
        <v>387</v>
      </c>
      <c r="H16" s="9" t="s">
        <v>367</v>
      </c>
      <c r="I16" s="9" t="s">
        <v>367</v>
      </c>
      <c r="J16" s="9" t="s">
        <v>367</v>
      </c>
      <c r="K16" s="9" t="s">
        <v>367</v>
      </c>
      <c r="L16" s="9" t="s">
        <v>367</v>
      </c>
      <c r="M16" s="9" t="s">
        <v>368</v>
      </c>
      <c r="N16" s="9"/>
    </row>
    <row r="17" ht="43.15" customHeight="1" spans="1:14">
      <c r="A17" s="9"/>
      <c r="B17" s="9"/>
      <c r="C17" s="9"/>
      <c r="D17" s="10"/>
      <c r="E17" s="9"/>
      <c r="F17" s="5"/>
      <c r="G17" s="9" t="s">
        <v>388</v>
      </c>
      <c r="H17" s="9" t="s">
        <v>367</v>
      </c>
      <c r="I17" s="9" t="s">
        <v>367</v>
      </c>
      <c r="J17" s="9" t="s">
        <v>367</v>
      </c>
      <c r="K17" s="9" t="s">
        <v>367</v>
      </c>
      <c r="L17" s="9" t="s">
        <v>367</v>
      </c>
      <c r="M17" s="9" t="s">
        <v>368</v>
      </c>
      <c r="N17" s="9"/>
    </row>
    <row r="18" ht="43.15" customHeight="1" spans="1:14">
      <c r="A18" s="9"/>
      <c r="B18" s="9"/>
      <c r="C18" s="9"/>
      <c r="D18" s="10"/>
      <c r="E18" s="9"/>
      <c r="F18" s="5"/>
      <c r="G18" s="9" t="s">
        <v>389</v>
      </c>
      <c r="H18" s="9" t="s">
        <v>367</v>
      </c>
      <c r="I18" s="9" t="s">
        <v>367</v>
      </c>
      <c r="J18" s="9" t="s">
        <v>367</v>
      </c>
      <c r="K18" s="9" t="s">
        <v>367</v>
      </c>
      <c r="L18" s="9" t="s">
        <v>367</v>
      </c>
      <c r="M18" s="9" t="s">
        <v>368</v>
      </c>
      <c r="N18" s="9"/>
    </row>
    <row r="19" ht="43.15" customHeight="1" spans="1:14">
      <c r="A19" s="9" t="s">
        <v>362</v>
      </c>
      <c r="B19" s="9" t="s">
        <v>390</v>
      </c>
      <c r="C19" s="9"/>
      <c r="D19" s="10">
        <v>15</v>
      </c>
      <c r="E19" s="9" t="s">
        <v>391</v>
      </c>
      <c r="F19" s="5" t="s">
        <v>369</v>
      </c>
      <c r="G19" s="9" t="s">
        <v>370</v>
      </c>
      <c r="H19" s="9" t="s">
        <v>392</v>
      </c>
      <c r="I19" s="9" t="s">
        <v>372</v>
      </c>
      <c r="J19" s="9" t="s">
        <v>393</v>
      </c>
      <c r="K19" s="9" t="s">
        <v>374</v>
      </c>
      <c r="L19" s="9" t="s">
        <v>375</v>
      </c>
      <c r="M19" s="9" t="s">
        <v>376</v>
      </c>
      <c r="N19" s="9"/>
    </row>
    <row r="20" ht="43.15" customHeight="1" spans="1:14">
      <c r="A20" s="9"/>
      <c r="B20" s="9"/>
      <c r="C20" s="9"/>
      <c r="D20" s="10"/>
      <c r="E20" s="9"/>
      <c r="F20" s="5"/>
      <c r="G20" s="9"/>
      <c r="H20" s="9" t="s">
        <v>394</v>
      </c>
      <c r="I20" s="9" t="s">
        <v>395</v>
      </c>
      <c r="J20" s="9" t="s">
        <v>396</v>
      </c>
      <c r="K20" s="9" t="s">
        <v>374</v>
      </c>
      <c r="L20" s="9" t="s">
        <v>375</v>
      </c>
      <c r="M20" s="9" t="s">
        <v>376</v>
      </c>
      <c r="N20" s="9"/>
    </row>
    <row r="21" ht="43.15" customHeight="1" spans="1:14">
      <c r="A21" s="9"/>
      <c r="B21" s="9"/>
      <c r="C21" s="9"/>
      <c r="D21" s="10"/>
      <c r="E21" s="9"/>
      <c r="F21" s="5"/>
      <c r="G21" s="9" t="s">
        <v>379</v>
      </c>
      <c r="H21" s="9" t="s">
        <v>367</v>
      </c>
      <c r="I21" s="9" t="s">
        <v>367</v>
      </c>
      <c r="J21" s="9" t="s">
        <v>367</v>
      </c>
      <c r="K21" s="9" t="s">
        <v>367</v>
      </c>
      <c r="L21" s="9" t="s">
        <v>367</v>
      </c>
      <c r="M21" s="9" t="s">
        <v>368</v>
      </c>
      <c r="N21" s="9"/>
    </row>
    <row r="22" ht="43.15" customHeight="1" spans="1:14">
      <c r="A22" s="9"/>
      <c r="B22" s="9"/>
      <c r="C22" s="9"/>
      <c r="D22" s="10"/>
      <c r="E22" s="9"/>
      <c r="F22" s="5"/>
      <c r="G22" s="9" t="s">
        <v>381</v>
      </c>
      <c r="H22" s="9" t="s">
        <v>367</v>
      </c>
      <c r="I22" s="9" t="s">
        <v>367</v>
      </c>
      <c r="J22" s="9" t="s">
        <v>367</v>
      </c>
      <c r="K22" s="9" t="s">
        <v>367</v>
      </c>
      <c r="L22" s="9" t="s">
        <v>367</v>
      </c>
      <c r="M22" s="9" t="s">
        <v>368</v>
      </c>
      <c r="N22" s="9"/>
    </row>
    <row r="23" ht="43.15" customHeight="1" spans="1:14">
      <c r="A23" s="9"/>
      <c r="B23" s="9"/>
      <c r="C23" s="9"/>
      <c r="D23" s="10"/>
      <c r="E23" s="9"/>
      <c r="F23" s="5" t="s">
        <v>386</v>
      </c>
      <c r="G23" s="9" t="s">
        <v>389</v>
      </c>
      <c r="H23" s="9" t="s">
        <v>367</v>
      </c>
      <c r="I23" s="9" t="s">
        <v>367</v>
      </c>
      <c r="J23" s="9" t="s">
        <v>367</v>
      </c>
      <c r="K23" s="9" t="s">
        <v>367</v>
      </c>
      <c r="L23" s="9" t="s">
        <v>367</v>
      </c>
      <c r="M23" s="9" t="s">
        <v>368</v>
      </c>
      <c r="N23" s="9"/>
    </row>
    <row r="24" ht="43.15" customHeight="1" spans="1:14">
      <c r="A24" s="9"/>
      <c r="B24" s="9"/>
      <c r="C24" s="9"/>
      <c r="D24" s="10"/>
      <c r="E24" s="9"/>
      <c r="F24" s="5"/>
      <c r="G24" s="9" t="s">
        <v>387</v>
      </c>
      <c r="H24" s="9" t="s">
        <v>367</v>
      </c>
      <c r="I24" s="9" t="s">
        <v>367</v>
      </c>
      <c r="J24" s="9" t="s">
        <v>367</v>
      </c>
      <c r="K24" s="9" t="s">
        <v>367</v>
      </c>
      <c r="L24" s="9" t="s">
        <v>367</v>
      </c>
      <c r="M24" s="9" t="s">
        <v>368</v>
      </c>
      <c r="N24" s="9"/>
    </row>
    <row r="25" ht="43.15" customHeight="1" spans="1:14">
      <c r="A25" s="9"/>
      <c r="B25" s="9"/>
      <c r="C25" s="9"/>
      <c r="D25" s="10"/>
      <c r="E25" s="9"/>
      <c r="F25" s="5"/>
      <c r="G25" s="9" t="s">
        <v>388</v>
      </c>
      <c r="H25" s="9" t="s">
        <v>367</v>
      </c>
      <c r="I25" s="9" t="s">
        <v>367</v>
      </c>
      <c r="J25" s="9" t="s">
        <v>367</v>
      </c>
      <c r="K25" s="9" t="s">
        <v>367</v>
      </c>
      <c r="L25" s="9" t="s">
        <v>367</v>
      </c>
      <c r="M25" s="9" t="s">
        <v>368</v>
      </c>
      <c r="N25" s="9"/>
    </row>
    <row r="26" ht="43.15" customHeight="1" spans="1:14">
      <c r="A26" s="9"/>
      <c r="B26" s="9"/>
      <c r="C26" s="9"/>
      <c r="D26" s="10"/>
      <c r="E26" s="9"/>
      <c r="F26" s="5" t="s">
        <v>365</v>
      </c>
      <c r="G26" s="9" t="s">
        <v>366</v>
      </c>
      <c r="H26" s="9" t="s">
        <v>367</v>
      </c>
      <c r="I26" s="9" t="s">
        <v>367</v>
      </c>
      <c r="J26" s="9" t="s">
        <v>367</v>
      </c>
      <c r="K26" s="9" t="s">
        <v>367</v>
      </c>
      <c r="L26" s="9" t="s">
        <v>367</v>
      </c>
      <c r="M26" s="9" t="s">
        <v>368</v>
      </c>
      <c r="N26" s="9"/>
    </row>
    <row r="27" ht="43.15" customHeight="1" spans="1:14">
      <c r="A27" s="9"/>
      <c r="B27" s="9"/>
      <c r="C27" s="9"/>
      <c r="D27" s="10"/>
      <c r="E27" s="9"/>
      <c r="F27" s="5" t="s">
        <v>382</v>
      </c>
      <c r="G27" s="9" t="s">
        <v>383</v>
      </c>
      <c r="H27" s="9" t="s">
        <v>367</v>
      </c>
      <c r="I27" s="9" t="s">
        <v>367</v>
      </c>
      <c r="J27" s="9" t="s">
        <v>367</v>
      </c>
      <c r="K27" s="9" t="s">
        <v>367</v>
      </c>
      <c r="L27" s="9" t="s">
        <v>367</v>
      </c>
      <c r="M27" s="9" t="s">
        <v>368</v>
      </c>
      <c r="N27" s="9"/>
    </row>
    <row r="28" ht="43.15" customHeight="1" spans="1:14">
      <c r="A28" s="9"/>
      <c r="B28" s="9"/>
      <c r="C28" s="9"/>
      <c r="D28" s="10"/>
      <c r="E28" s="9"/>
      <c r="F28" s="5"/>
      <c r="G28" s="9" t="s">
        <v>384</v>
      </c>
      <c r="H28" s="9" t="s">
        <v>367</v>
      </c>
      <c r="I28" s="9" t="s">
        <v>367</v>
      </c>
      <c r="J28" s="9" t="s">
        <v>367</v>
      </c>
      <c r="K28" s="9" t="s">
        <v>367</v>
      </c>
      <c r="L28" s="9" t="s">
        <v>367</v>
      </c>
      <c r="M28" s="9" t="s">
        <v>368</v>
      </c>
      <c r="N28" s="9"/>
    </row>
    <row r="29" ht="43.15" customHeight="1" spans="1:14">
      <c r="A29" s="9"/>
      <c r="B29" s="9"/>
      <c r="C29" s="9"/>
      <c r="D29" s="10"/>
      <c r="E29" s="9"/>
      <c r="F29" s="5"/>
      <c r="G29" s="9" t="s">
        <v>385</v>
      </c>
      <c r="H29" s="9" t="s">
        <v>367</v>
      </c>
      <c r="I29" s="9" t="s">
        <v>367</v>
      </c>
      <c r="J29" s="9" t="s">
        <v>367</v>
      </c>
      <c r="K29" s="9" t="s">
        <v>367</v>
      </c>
      <c r="L29" s="9" t="s">
        <v>367</v>
      </c>
      <c r="M29" s="9" t="s">
        <v>368</v>
      </c>
      <c r="N29" s="9"/>
    </row>
    <row r="30" ht="43.15" customHeight="1" spans="1:14">
      <c r="A30" s="9" t="s">
        <v>362</v>
      </c>
      <c r="B30" s="9" t="s">
        <v>397</v>
      </c>
      <c r="C30" s="9"/>
      <c r="D30" s="10">
        <v>4.1</v>
      </c>
      <c r="E30" s="9" t="s">
        <v>398</v>
      </c>
      <c r="F30" s="5" t="s">
        <v>369</v>
      </c>
      <c r="G30" s="9" t="s">
        <v>379</v>
      </c>
      <c r="H30" s="9" t="s">
        <v>380</v>
      </c>
      <c r="I30" s="9" t="s">
        <v>380</v>
      </c>
      <c r="J30" s="9" t="s">
        <v>380</v>
      </c>
      <c r="K30" s="9"/>
      <c r="L30" s="9"/>
      <c r="M30" s="9"/>
      <c r="N30" s="9"/>
    </row>
    <row r="31" ht="43.15" customHeight="1" spans="1:14">
      <c r="A31" s="9"/>
      <c r="B31" s="9"/>
      <c r="C31" s="9"/>
      <c r="D31" s="10"/>
      <c r="E31" s="9"/>
      <c r="F31" s="5"/>
      <c r="G31" s="9" t="s">
        <v>370</v>
      </c>
      <c r="H31" s="9" t="s">
        <v>399</v>
      </c>
      <c r="I31" s="9" t="s">
        <v>400</v>
      </c>
      <c r="J31" s="9" t="s">
        <v>401</v>
      </c>
      <c r="K31" s="9" t="s">
        <v>399</v>
      </c>
      <c r="L31" s="9" t="s">
        <v>375</v>
      </c>
      <c r="M31" s="9" t="s">
        <v>376</v>
      </c>
      <c r="N31" s="9"/>
    </row>
    <row r="32" ht="43.15" customHeight="1" spans="1:14">
      <c r="A32" s="9"/>
      <c r="B32" s="9"/>
      <c r="C32" s="9"/>
      <c r="D32" s="10"/>
      <c r="E32" s="9"/>
      <c r="F32" s="5"/>
      <c r="G32" s="9" t="s">
        <v>381</v>
      </c>
      <c r="H32" s="9" t="s">
        <v>380</v>
      </c>
      <c r="I32" s="9" t="s">
        <v>380</v>
      </c>
      <c r="J32" s="9" t="s">
        <v>380</v>
      </c>
      <c r="K32" s="9"/>
      <c r="L32" s="9"/>
      <c r="M32" s="9"/>
      <c r="N32" s="9"/>
    </row>
    <row r="33" ht="43.15" customHeight="1" spans="1:14">
      <c r="A33" s="9"/>
      <c r="B33" s="9"/>
      <c r="C33" s="9"/>
      <c r="D33" s="10"/>
      <c r="E33" s="9"/>
      <c r="F33" s="5" t="s">
        <v>386</v>
      </c>
      <c r="G33" s="9" t="s">
        <v>387</v>
      </c>
      <c r="H33" s="9" t="s">
        <v>402</v>
      </c>
      <c r="I33" s="9" t="s">
        <v>403</v>
      </c>
      <c r="J33" s="9" t="s">
        <v>404</v>
      </c>
      <c r="K33" s="9" t="s">
        <v>405</v>
      </c>
      <c r="L33" s="9" t="s">
        <v>406</v>
      </c>
      <c r="M33" s="9" t="s">
        <v>407</v>
      </c>
      <c r="N33" s="9"/>
    </row>
    <row r="34" ht="43.15" customHeight="1" spans="1:14">
      <c r="A34" s="9"/>
      <c r="B34" s="9"/>
      <c r="C34" s="9"/>
      <c r="D34" s="10"/>
      <c r="E34" s="9"/>
      <c r="F34" s="5"/>
      <c r="G34" s="9" t="s">
        <v>389</v>
      </c>
      <c r="H34" s="9" t="s">
        <v>408</v>
      </c>
      <c r="I34" s="9" t="s">
        <v>409</v>
      </c>
      <c r="J34" s="9" t="s">
        <v>410</v>
      </c>
      <c r="K34" s="9" t="s">
        <v>411</v>
      </c>
      <c r="L34" s="9" t="s">
        <v>412</v>
      </c>
      <c r="M34" s="9" t="s">
        <v>407</v>
      </c>
      <c r="N34" s="9"/>
    </row>
    <row r="35" ht="43.15" customHeight="1" spans="1:14">
      <c r="A35" s="9"/>
      <c r="B35" s="9"/>
      <c r="C35" s="9"/>
      <c r="D35" s="10"/>
      <c r="E35" s="9"/>
      <c r="F35" s="5"/>
      <c r="G35" s="9" t="s">
        <v>388</v>
      </c>
      <c r="H35" s="9" t="s">
        <v>413</v>
      </c>
      <c r="I35" s="9" t="s">
        <v>409</v>
      </c>
      <c r="J35" s="9" t="s">
        <v>414</v>
      </c>
      <c r="K35" s="9" t="s">
        <v>411</v>
      </c>
      <c r="L35" s="9" t="s">
        <v>412</v>
      </c>
      <c r="M35" s="9" t="s">
        <v>407</v>
      </c>
      <c r="N35" s="9"/>
    </row>
    <row r="36" ht="43.15" customHeight="1" spans="1:14">
      <c r="A36" s="9"/>
      <c r="B36" s="9"/>
      <c r="C36" s="9"/>
      <c r="D36" s="10"/>
      <c r="E36" s="9"/>
      <c r="F36" s="5" t="s">
        <v>365</v>
      </c>
      <c r="G36" s="9" t="s">
        <v>366</v>
      </c>
      <c r="H36" s="9" t="s">
        <v>415</v>
      </c>
      <c r="I36" s="9" t="s">
        <v>416</v>
      </c>
      <c r="J36" s="9" t="s">
        <v>417</v>
      </c>
      <c r="K36" s="9" t="s">
        <v>418</v>
      </c>
      <c r="L36" s="9" t="s">
        <v>419</v>
      </c>
      <c r="M36" s="9" t="s">
        <v>407</v>
      </c>
      <c r="N36" s="9"/>
    </row>
    <row r="37" ht="43.15" customHeight="1" spans="1:14">
      <c r="A37" s="9"/>
      <c r="B37" s="9"/>
      <c r="C37" s="9"/>
      <c r="D37" s="10"/>
      <c r="E37" s="9"/>
      <c r="F37" s="5" t="s">
        <v>382</v>
      </c>
      <c r="G37" s="9" t="s">
        <v>385</v>
      </c>
      <c r="H37" s="9" t="s">
        <v>420</v>
      </c>
      <c r="I37" s="9" t="s">
        <v>421</v>
      </c>
      <c r="J37" s="9" t="s">
        <v>422</v>
      </c>
      <c r="K37" s="9" t="s">
        <v>411</v>
      </c>
      <c r="L37" s="9" t="s">
        <v>412</v>
      </c>
      <c r="M37" s="9" t="s">
        <v>407</v>
      </c>
      <c r="N37" s="9"/>
    </row>
    <row r="38" ht="43.15" customHeight="1" spans="1:14">
      <c r="A38" s="9"/>
      <c r="B38" s="9"/>
      <c r="C38" s="9"/>
      <c r="D38" s="10"/>
      <c r="E38" s="9"/>
      <c r="F38" s="5"/>
      <c r="G38" s="9" t="s">
        <v>383</v>
      </c>
      <c r="H38" s="9" t="s">
        <v>380</v>
      </c>
      <c r="I38" s="9" t="s">
        <v>380</v>
      </c>
      <c r="J38" s="9" t="s">
        <v>380</v>
      </c>
      <c r="K38" s="9"/>
      <c r="L38" s="9"/>
      <c r="M38" s="9"/>
      <c r="N38" s="9"/>
    </row>
    <row r="39" ht="43.15" customHeight="1" spans="1:14">
      <c r="A39" s="9"/>
      <c r="B39" s="9"/>
      <c r="C39" s="9"/>
      <c r="D39" s="10"/>
      <c r="E39" s="9"/>
      <c r="F39" s="5"/>
      <c r="G39" s="9" t="s">
        <v>384</v>
      </c>
      <c r="H39" s="9" t="s">
        <v>380</v>
      </c>
      <c r="I39" s="9" t="s">
        <v>380</v>
      </c>
      <c r="J39" s="9" t="s">
        <v>380</v>
      </c>
      <c r="K39" s="9"/>
      <c r="L39" s="9"/>
      <c r="M39" s="9"/>
      <c r="N39" s="9"/>
    </row>
    <row r="40" ht="43.15" customHeight="1" spans="1:14">
      <c r="A40" s="9" t="s">
        <v>362</v>
      </c>
      <c r="B40" s="9" t="s">
        <v>423</v>
      </c>
      <c r="C40" s="9"/>
      <c r="D40" s="10">
        <v>0.9</v>
      </c>
      <c r="E40" s="9" t="s">
        <v>424</v>
      </c>
      <c r="F40" s="5" t="s">
        <v>369</v>
      </c>
      <c r="G40" s="9" t="s">
        <v>370</v>
      </c>
      <c r="H40" s="9" t="s">
        <v>425</v>
      </c>
      <c r="I40" s="9" t="s">
        <v>426</v>
      </c>
      <c r="J40" s="9" t="s">
        <v>427</v>
      </c>
      <c r="K40" s="9" t="s">
        <v>425</v>
      </c>
      <c r="L40" s="9" t="s">
        <v>380</v>
      </c>
      <c r="M40" s="9" t="s">
        <v>428</v>
      </c>
      <c r="N40" s="9"/>
    </row>
    <row r="41" ht="43.15" customHeight="1" spans="1:14">
      <c r="A41" s="9"/>
      <c r="B41" s="9"/>
      <c r="C41" s="9"/>
      <c r="D41" s="10"/>
      <c r="E41" s="9"/>
      <c r="F41" s="5"/>
      <c r="G41" s="9"/>
      <c r="H41" s="9" t="s">
        <v>429</v>
      </c>
      <c r="I41" s="9" t="s">
        <v>430</v>
      </c>
      <c r="J41" s="9" t="s">
        <v>431</v>
      </c>
      <c r="K41" s="9" t="s">
        <v>429</v>
      </c>
      <c r="L41" s="9" t="s">
        <v>432</v>
      </c>
      <c r="M41" s="9" t="s">
        <v>428</v>
      </c>
      <c r="N41" s="9"/>
    </row>
    <row r="42" ht="43.15" customHeight="1" spans="1:14">
      <c r="A42" s="9"/>
      <c r="B42" s="9"/>
      <c r="C42" s="9"/>
      <c r="D42" s="10"/>
      <c r="E42" s="9"/>
      <c r="F42" s="5"/>
      <c r="G42" s="9" t="s">
        <v>379</v>
      </c>
      <c r="H42" s="9" t="s">
        <v>380</v>
      </c>
      <c r="I42" s="9" t="s">
        <v>380</v>
      </c>
      <c r="J42" s="9" t="s">
        <v>380</v>
      </c>
      <c r="K42" s="9"/>
      <c r="L42" s="9"/>
      <c r="M42" s="9"/>
      <c r="N42" s="9"/>
    </row>
    <row r="43" ht="43.15" customHeight="1" spans="1:14">
      <c r="A43" s="9"/>
      <c r="B43" s="9"/>
      <c r="C43" s="9"/>
      <c r="D43" s="10"/>
      <c r="E43" s="9"/>
      <c r="F43" s="5"/>
      <c r="G43" s="9" t="s">
        <v>381</v>
      </c>
      <c r="H43" s="9" t="s">
        <v>380</v>
      </c>
      <c r="I43" s="9" t="s">
        <v>380</v>
      </c>
      <c r="J43" s="9" t="s">
        <v>380</v>
      </c>
      <c r="K43" s="9"/>
      <c r="L43" s="9"/>
      <c r="M43" s="9"/>
      <c r="N43" s="9"/>
    </row>
    <row r="44" ht="43.15" customHeight="1" spans="1:14">
      <c r="A44" s="9"/>
      <c r="B44" s="9"/>
      <c r="C44" s="9"/>
      <c r="D44" s="10"/>
      <c r="E44" s="9"/>
      <c r="F44" s="5" t="s">
        <v>386</v>
      </c>
      <c r="G44" s="9" t="s">
        <v>389</v>
      </c>
      <c r="H44" s="9" t="s">
        <v>433</v>
      </c>
      <c r="I44" s="9" t="s">
        <v>434</v>
      </c>
      <c r="J44" s="9" t="s">
        <v>435</v>
      </c>
      <c r="K44" s="9" t="s">
        <v>433</v>
      </c>
      <c r="L44" s="9" t="s">
        <v>406</v>
      </c>
      <c r="M44" s="9" t="s">
        <v>428</v>
      </c>
      <c r="N44" s="9"/>
    </row>
    <row r="45" ht="50.1" customHeight="1" spans="1:14">
      <c r="A45" s="9"/>
      <c r="B45" s="9"/>
      <c r="C45" s="9"/>
      <c r="D45" s="10"/>
      <c r="E45" s="9"/>
      <c r="F45" s="5"/>
      <c r="G45" s="9"/>
      <c r="H45" s="9" t="s">
        <v>425</v>
      </c>
      <c r="I45" s="9" t="s">
        <v>436</v>
      </c>
      <c r="J45" s="9" t="s">
        <v>437</v>
      </c>
      <c r="K45" s="9" t="s">
        <v>425</v>
      </c>
      <c r="L45" s="9" t="s">
        <v>412</v>
      </c>
      <c r="M45" s="9" t="s">
        <v>428</v>
      </c>
      <c r="N45" s="9"/>
    </row>
    <row r="46" ht="43.15" customHeight="1" spans="1:14">
      <c r="A46" s="9"/>
      <c r="B46" s="9"/>
      <c r="C46" s="9"/>
      <c r="D46" s="10"/>
      <c r="E46" s="9"/>
      <c r="F46" s="5"/>
      <c r="G46" s="9" t="s">
        <v>387</v>
      </c>
      <c r="H46" s="9" t="s">
        <v>438</v>
      </c>
      <c r="I46" s="9" t="s">
        <v>439</v>
      </c>
      <c r="J46" s="9" t="s">
        <v>440</v>
      </c>
      <c r="K46" s="9" t="s">
        <v>438</v>
      </c>
      <c r="L46" s="9" t="s">
        <v>419</v>
      </c>
      <c r="M46" s="9" t="s">
        <v>428</v>
      </c>
      <c r="N46" s="9"/>
    </row>
    <row r="47" ht="43.15" customHeight="1" spans="1:14">
      <c r="A47" s="9"/>
      <c r="B47" s="9"/>
      <c r="C47" s="9"/>
      <c r="D47" s="10"/>
      <c r="E47" s="9"/>
      <c r="F47" s="5"/>
      <c r="G47" s="9" t="s">
        <v>388</v>
      </c>
      <c r="H47" s="9" t="s">
        <v>441</v>
      </c>
      <c r="I47" s="9" t="s">
        <v>442</v>
      </c>
      <c r="J47" s="9" t="s">
        <v>443</v>
      </c>
      <c r="K47" s="9" t="s">
        <v>441</v>
      </c>
      <c r="L47" s="9" t="s">
        <v>444</v>
      </c>
      <c r="M47" s="9" t="s">
        <v>376</v>
      </c>
      <c r="N47" s="9"/>
    </row>
    <row r="48" ht="43.15" customHeight="1" spans="1:14">
      <c r="A48" s="9"/>
      <c r="B48" s="9"/>
      <c r="C48" s="9"/>
      <c r="D48" s="10"/>
      <c r="E48" s="9"/>
      <c r="F48" s="5" t="s">
        <v>382</v>
      </c>
      <c r="G48" s="9" t="s">
        <v>385</v>
      </c>
      <c r="H48" s="9" t="s">
        <v>445</v>
      </c>
      <c r="I48" s="9" t="s">
        <v>446</v>
      </c>
      <c r="J48" s="9" t="s">
        <v>447</v>
      </c>
      <c r="K48" s="9" t="s">
        <v>445</v>
      </c>
      <c r="L48" s="9" t="s">
        <v>406</v>
      </c>
      <c r="M48" s="9" t="s">
        <v>376</v>
      </c>
      <c r="N48" s="9"/>
    </row>
    <row r="49" ht="43.15" customHeight="1" spans="1:14">
      <c r="A49" s="9"/>
      <c r="B49" s="9"/>
      <c r="C49" s="9"/>
      <c r="D49" s="10"/>
      <c r="E49" s="9"/>
      <c r="F49" s="5"/>
      <c r="G49" s="9" t="s">
        <v>383</v>
      </c>
      <c r="H49" s="9" t="s">
        <v>380</v>
      </c>
      <c r="I49" s="9" t="s">
        <v>380</v>
      </c>
      <c r="J49" s="9" t="s">
        <v>380</v>
      </c>
      <c r="K49" s="9"/>
      <c r="L49" s="9"/>
      <c r="M49" s="9"/>
      <c r="N49" s="9"/>
    </row>
    <row r="50" ht="43.15" customHeight="1" spans="1:14">
      <c r="A50" s="9"/>
      <c r="B50" s="9"/>
      <c r="C50" s="9"/>
      <c r="D50" s="10"/>
      <c r="E50" s="9"/>
      <c r="F50" s="5"/>
      <c r="G50" s="9" t="s">
        <v>384</v>
      </c>
      <c r="H50" s="9" t="s">
        <v>380</v>
      </c>
      <c r="I50" s="9" t="s">
        <v>380</v>
      </c>
      <c r="J50" s="9" t="s">
        <v>380</v>
      </c>
      <c r="K50" s="9"/>
      <c r="L50" s="9"/>
      <c r="M50" s="9"/>
      <c r="N50" s="9"/>
    </row>
    <row r="51" ht="43.15" customHeight="1" spans="1:14">
      <c r="A51" s="9"/>
      <c r="B51" s="9"/>
      <c r="C51" s="9"/>
      <c r="D51" s="10"/>
      <c r="E51" s="9"/>
      <c r="F51" s="5" t="s">
        <v>365</v>
      </c>
      <c r="G51" s="9" t="s">
        <v>366</v>
      </c>
      <c r="H51" s="9" t="s">
        <v>448</v>
      </c>
      <c r="I51" s="9" t="s">
        <v>449</v>
      </c>
      <c r="J51" s="9" t="s">
        <v>450</v>
      </c>
      <c r="K51" s="9" t="s">
        <v>448</v>
      </c>
      <c r="L51" s="9" t="s">
        <v>419</v>
      </c>
      <c r="M51" s="9" t="s">
        <v>428</v>
      </c>
      <c r="N51" s="9"/>
    </row>
    <row r="52" ht="43.15" customHeight="1" spans="1:14">
      <c r="A52" s="9" t="s">
        <v>362</v>
      </c>
      <c r="B52" s="9" t="s">
        <v>451</v>
      </c>
      <c r="C52" s="9"/>
      <c r="D52" s="10">
        <v>20</v>
      </c>
      <c r="E52" s="9" t="s">
        <v>452</v>
      </c>
      <c r="F52" s="5" t="s">
        <v>369</v>
      </c>
      <c r="G52" s="9" t="s">
        <v>370</v>
      </c>
      <c r="H52" s="9" t="s">
        <v>453</v>
      </c>
      <c r="I52" s="9" t="s">
        <v>454</v>
      </c>
      <c r="J52" s="9" t="s">
        <v>455</v>
      </c>
      <c r="K52" s="9" t="s">
        <v>456</v>
      </c>
      <c r="L52" s="9" t="s">
        <v>375</v>
      </c>
      <c r="M52" s="9" t="s">
        <v>376</v>
      </c>
      <c r="N52" s="9"/>
    </row>
    <row r="53" ht="43.15" customHeight="1" spans="1:14">
      <c r="A53" s="9"/>
      <c r="B53" s="9"/>
      <c r="C53" s="9"/>
      <c r="D53" s="10"/>
      <c r="E53" s="9"/>
      <c r="F53" s="5"/>
      <c r="G53" s="9" t="s">
        <v>381</v>
      </c>
      <c r="H53" s="9" t="s">
        <v>380</v>
      </c>
      <c r="I53" s="9" t="s">
        <v>380</v>
      </c>
      <c r="J53" s="9" t="s">
        <v>380</v>
      </c>
      <c r="K53" s="9"/>
      <c r="L53" s="9"/>
      <c r="M53" s="9"/>
      <c r="N53" s="9"/>
    </row>
    <row r="54" ht="50.1" customHeight="1" spans="1:14">
      <c r="A54" s="9"/>
      <c r="B54" s="9"/>
      <c r="C54" s="9"/>
      <c r="D54" s="10"/>
      <c r="E54" s="9"/>
      <c r="F54" s="5"/>
      <c r="G54" s="9" t="s">
        <v>379</v>
      </c>
      <c r="H54" s="9" t="s">
        <v>457</v>
      </c>
      <c r="I54" s="9" t="s">
        <v>454</v>
      </c>
      <c r="J54" s="9" t="s">
        <v>458</v>
      </c>
      <c r="K54" s="9" t="s">
        <v>456</v>
      </c>
      <c r="L54" s="9" t="s">
        <v>375</v>
      </c>
      <c r="M54" s="9" t="s">
        <v>376</v>
      </c>
      <c r="N54" s="9"/>
    </row>
    <row r="55" ht="43.15" customHeight="1" spans="1:14">
      <c r="A55" s="9"/>
      <c r="B55" s="9"/>
      <c r="C55" s="9"/>
      <c r="D55" s="10"/>
      <c r="E55" s="9"/>
      <c r="F55" s="5" t="s">
        <v>386</v>
      </c>
      <c r="G55" s="9" t="s">
        <v>387</v>
      </c>
      <c r="H55" s="9" t="s">
        <v>459</v>
      </c>
      <c r="I55" s="9" t="s">
        <v>460</v>
      </c>
      <c r="J55" s="9" t="s">
        <v>461</v>
      </c>
      <c r="K55" s="9" t="s">
        <v>456</v>
      </c>
      <c r="L55" s="9" t="s">
        <v>462</v>
      </c>
      <c r="M55" s="9" t="s">
        <v>368</v>
      </c>
      <c r="N55" s="9"/>
    </row>
    <row r="56" ht="43.15" customHeight="1" spans="1:14">
      <c r="A56" s="9"/>
      <c r="B56" s="9"/>
      <c r="C56" s="9"/>
      <c r="D56" s="10"/>
      <c r="E56" s="9"/>
      <c r="F56" s="5"/>
      <c r="G56" s="9" t="s">
        <v>389</v>
      </c>
      <c r="H56" s="9" t="s">
        <v>463</v>
      </c>
      <c r="I56" s="9" t="s">
        <v>464</v>
      </c>
      <c r="J56" s="9" t="s">
        <v>461</v>
      </c>
      <c r="K56" s="9" t="s">
        <v>463</v>
      </c>
      <c r="L56" s="9" t="s">
        <v>406</v>
      </c>
      <c r="M56" s="9" t="s">
        <v>376</v>
      </c>
      <c r="N56" s="9"/>
    </row>
    <row r="57" ht="43.15" customHeight="1" spans="1:14">
      <c r="A57" s="9"/>
      <c r="B57" s="9"/>
      <c r="C57" s="9"/>
      <c r="D57" s="10"/>
      <c r="E57" s="9"/>
      <c r="F57" s="5"/>
      <c r="G57" s="9" t="s">
        <v>388</v>
      </c>
      <c r="H57" s="9" t="s">
        <v>465</v>
      </c>
      <c r="I57" s="9" t="s">
        <v>466</v>
      </c>
      <c r="J57" s="9" t="s">
        <v>467</v>
      </c>
      <c r="K57" s="9" t="s">
        <v>456</v>
      </c>
      <c r="L57" s="9" t="s">
        <v>462</v>
      </c>
      <c r="M57" s="9" t="s">
        <v>368</v>
      </c>
      <c r="N57" s="9"/>
    </row>
    <row r="58" ht="43.15" customHeight="1" spans="1:14">
      <c r="A58" s="9"/>
      <c r="B58" s="9"/>
      <c r="C58" s="9"/>
      <c r="D58" s="10"/>
      <c r="E58" s="9"/>
      <c r="F58" s="5" t="s">
        <v>382</v>
      </c>
      <c r="G58" s="9" t="s">
        <v>384</v>
      </c>
      <c r="H58" s="9" t="s">
        <v>380</v>
      </c>
      <c r="I58" s="9" t="s">
        <v>380</v>
      </c>
      <c r="J58" s="9" t="s">
        <v>380</v>
      </c>
      <c r="K58" s="9"/>
      <c r="L58" s="9"/>
      <c r="M58" s="9"/>
      <c r="N58" s="9"/>
    </row>
    <row r="59" ht="43.15" customHeight="1" spans="1:14">
      <c r="A59" s="9"/>
      <c r="B59" s="9"/>
      <c r="C59" s="9"/>
      <c r="D59" s="10"/>
      <c r="E59" s="9"/>
      <c r="F59" s="5"/>
      <c r="G59" s="9" t="s">
        <v>385</v>
      </c>
      <c r="H59" s="9" t="s">
        <v>468</v>
      </c>
      <c r="I59" s="9" t="s">
        <v>439</v>
      </c>
      <c r="J59" s="9" t="s">
        <v>469</v>
      </c>
      <c r="K59" s="9" t="s">
        <v>456</v>
      </c>
      <c r="L59" s="9" t="s">
        <v>462</v>
      </c>
      <c r="M59" s="9" t="s">
        <v>368</v>
      </c>
      <c r="N59" s="9"/>
    </row>
    <row r="60" ht="43.15" customHeight="1" spans="1:14">
      <c r="A60" s="9"/>
      <c r="B60" s="9"/>
      <c r="C60" s="9"/>
      <c r="D60" s="10"/>
      <c r="E60" s="9"/>
      <c r="F60" s="5"/>
      <c r="G60" s="9" t="s">
        <v>383</v>
      </c>
      <c r="H60" s="9" t="s">
        <v>470</v>
      </c>
      <c r="I60" s="9" t="s">
        <v>471</v>
      </c>
      <c r="J60" s="9" t="s">
        <v>472</v>
      </c>
      <c r="K60" s="9" t="s">
        <v>470</v>
      </c>
      <c r="L60" s="9" t="s">
        <v>444</v>
      </c>
      <c r="M60" s="9" t="s">
        <v>368</v>
      </c>
      <c r="N60" s="9"/>
    </row>
    <row r="61" ht="43.15" customHeight="1" spans="1:14">
      <c r="A61" s="9"/>
      <c r="B61" s="9"/>
      <c r="C61" s="9"/>
      <c r="D61" s="10"/>
      <c r="E61" s="9"/>
      <c r="F61" s="5" t="s">
        <v>365</v>
      </c>
      <c r="G61" s="9" t="s">
        <v>366</v>
      </c>
      <c r="H61" s="9" t="s">
        <v>473</v>
      </c>
      <c r="I61" s="9" t="s">
        <v>474</v>
      </c>
      <c r="J61" s="9" t="s">
        <v>475</v>
      </c>
      <c r="K61" s="9" t="s">
        <v>456</v>
      </c>
      <c r="L61" s="9" t="s">
        <v>419</v>
      </c>
      <c r="M61" s="9" t="s">
        <v>428</v>
      </c>
      <c r="N61" s="9"/>
    </row>
    <row r="62" ht="43.15" customHeight="1" spans="1:14">
      <c r="A62" s="9" t="s">
        <v>362</v>
      </c>
      <c r="B62" s="9" t="s">
        <v>476</v>
      </c>
      <c r="C62" s="9"/>
      <c r="D62" s="10">
        <v>3</v>
      </c>
      <c r="E62" s="9" t="s">
        <v>477</v>
      </c>
      <c r="F62" s="5" t="s">
        <v>386</v>
      </c>
      <c r="G62" s="9" t="s">
        <v>389</v>
      </c>
      <c r="H62" s="9" t="s">
        <v>478</v>
      </c>
      <c r="I62" s="9" t="s">
        <v>472</v>
      </c>
      <c r="J62" s="9" t="s">
        <v>479</v>
      </c>
      <c r="K62" s="9" t="s">
        <v>480</v>
      </c>
      <c r="L62" s="9" t="s">
        <v>462</v>
      </c>
      <c r="M62" s="9" t="s">
        <v>368</v>
      </c>
      <c r="N62" s="9"/>
    </row>
    <row r="63" ht="43.15" customHeight="1" spans="1:14">
      <c r="A63" s="9"/>
      <c r="B63" s="9"/>
      <c r="C63" s="9"/>
      <c r="D63" s="10"/>
      <c r="E63" s="9"/>
      <c r="F63" s="5"/>
      <c r="G63" s="9" t="s">
        <v>387</v>
      </c>
      <c r="H63" s="9" t="s">
        <v>481</v>
      </c>
      <c r="I63" s="9" t="s">
        <v>482</v>
      </c>
      <c r="J63" s="9" t="s">
        <v>483</v>
      </c>
      <c r="K63" s="9" t="s">
        <v>481</v>
      </c>
      <c r="L63" s="9" t="s">
        <v>406</v>
      </c>
      <c r="M63" s="9" t="s">
        <v>368</v>
      </c>
      <c r="N63" s="9"/>
    </row>
    <row r="64" ht="43.15" customHeight="1" spans="1:14">
      <c r="A64" s="9"/>
      <c r="B64" s="9"/>
      <c r="C64" s="9"/>
      <c r="D64" s="10"/>
      <c r="E64" s="9"/>
      <c r="F64" s="5"/>
      <c r="G64" s="9" t="s">
        <v>388</v>
      </c>
      <c r="H64" s="9" t="s">
        <v>484</v>
      </c>
      <c r="I64" s="9" t="s">
        <v>472</v>
      </c>
      <c r="J64" s="9" t="s">
        <v>485</v>
      </c>
      <c r="K64" s="9" t="s">
        <v>480</v>
      </c>
      <c r="L64" s="9" t="s">
        <v>462</v>
      </c>
      <c r="M64" s="9" t="s">
        <v>368</v>
      </c>
      <c r="N64" s="9"/>
    </row>
    <row r="65" ht="43.15" customHeight="1" spans="1:14">
      <c r="A65" s="9"/>
      <c r="B65" s="9"/>
      <c r="C65" s="9"/>
      <c r="D65" s="10"/>
      <c r="E65" s="9"/>
      <c r="F65" s="5" t="s">
        <v>369</v>
      </c>
      <c r="G65" s="9" t="s">
        <v>381</v>
      </c>
      <c r="H65" s="9" t="s">
        <v>380</v>
      </c>
      <c r="I65" s="9" t="s">
        <v>380</v>
      </c>
      <c r="J65" s="9" t="s">
        <v>380</v>
      </c>
      <c r="K65" s="9"/>
      <c r="L65" s="9"/>
      <c r="M65" s="9"/>
      <c r="N65" s="9"/>
    </row>
    <row r="66" ht="43.15" customHeight="1" spans="1:14">
      <c r="A66" s="9"/>
      <c r="B66" s="9"/>
      <c r="C66" s="9"/>
      <c r="D66" s="10"/>
      <c r="E66" s="9"/>
      <c r="F66" s="5"/>
      <c r="G66" s="9" t="s">
        <v>370</v>
      </c>
      <c r="H66" s="9" t="s">
        <v>486</v>
      </c>
      <c r="I66" s="9" t="s">
        <v>487</v>
      </c>
      <c r="J66" s="9" t="s">
        <v>488</v>
      </c>
      <c r="K66" s="9" t="s">
        <v>480</v>
      </c>
      <c r="L66" s="9" t="s">
        <v>375</v>
      </c>
      <c r="M66" s="9" t="s">
        <v>376</v>
      </c>
      <c r="N66" s="9"/>
    </row>
    <row r="67" ht="43.15" customHeight="1" spans="1:14">
      <c r="A67" s="9"/>
      <c r="B67" s="9"/>
      <c r="C67" s="9"/>
      <c r="D67" s="10"/>
      <c r="E67" s="9"/>
      <c r="F67" s="5"/>
      <c r="G67" s="9"/>
      <c r="H67" s="9" t="s">
        <v>489</v>
      </c>
      <c r="I67" s="9" t="s">
        <v>490</v>
      </c>
      <c r="J67" s="9" t="s">
        <v>491</v>
      </c>
      <c r="K67" s="9" t="s">
        <v>480</v>
      </c>
      <c r="L67" s="9" t="s">
        <v>375</v>
      </c>
      <c r="M67" s="9" t="s">
        <v>376</v>
      </c>
      <c r="N67" s="9"/>
    </row>
    <row r="68" ht="43.15" customHeight="1" spans="1:14">
      <c r="A68" s="9"/>
      <c r="B68" s="9"/>
      <c r="C68" s="9"/>
      <c r="D68" s="10"/>
      <c r="E68" s="9"/>
      <c r="F68" s="5"/>
      <c r="G68" s="9" t="s">
        <v>379</v>
      </c>
      <c r="H68" s="9" t="s">
        <v>380</v>
      </c>
      <c r="I68" s="9" t="s">
        <v>380</v>
      </c>
      <c r="J68" s="9" t="s">
        <v>380</v>
      </c>
      <c r="K68" s="9"/>
      <c r="L68" s="9"/>
      <c r="M68" s="9"/>
      <c r="N68" s="9"/>
    </row>
    <row r="69" ht="43.15" customHeight="1" spans="1:14">
      <c r="A69" s="9"/>
      <c r="B69" s="9"/>
      <c r="C69" s="9"/>
      <c r="D69" s="10"/>
      <c r="E69" s="9"/>
      <c r="F69" s="5" t="s">
        <v>382</v>
      </c>
      <c r="G69" s="9" t="s">
        <v>384</v>
      </c>
      <c r="H69" s="9" t="s">
        <v>380</v>
      </c>
      <c r="I69" s="9" t="s">
        <v>380</v>
      </c>
      <c r="J69" s="9" t="s">
        <v>380</v>
      </c>
      <c r="K69" s="9"/>
      <c r="L69" s="9"/>
      <c r="M69" s="9"/>
      <c r="N69" s="9"/>
    </row>
    <row r="70" ht="43.15" customHeight="1" spans="1:14">
      <c r="A70" s="9"/>
      <c r="B70" s="9"/>
      <c r="C70" s="9"/>
      <c r="D70" s="10"/>
      <c r="E70" s="9"/>
      <c r="F70" s="5"/>
      <c r="G70" s="9" t="s">
        <v>385</v>
      </c>
      <c r="H70" s="9" t="s">
        <v>492</v>
      </c>
      <c r="I70" s="9" t="s">
        <v>439</v>
      </c>
      <c r="J70" s="9" t="s">
        <v>493</v>
      </c>
      <c r="K70" s="9" t="s">
        <v>480</v>
      </c>
      <c r="L70" s="9" t="s">
        <v>462</v>
      </c>
      <c r="M70" s="9" t="s">
        <v>368</v>
      </c>
      <c r="N70" s="9"/>
    </row>
    <row r="71" ht="43.15" customHeight="1" spans="1:14">
      <c r="A71" s="9"/>
      <c r="B71" s="9"/>
      <c r="C71" s="9"/>
      <c r="D71" s="10"/>
      <c r="E71" s="9"/>
      <c r="F71" s="5"/>
      <c r="G71" s="9" t="s">
        <v>383</v>
      </c>
      <c r="H71" s="9" t="s">
        <v>494</v>
      </c>
      <c r="I71" s="9" t="s">
        <v>439</v>
      </c>
      <c r="J71" s="9" t="s">
        <v>495</v>
      </c>
      <c r="K71" s="9" t="s">
        <v>480</v>
      </c>
      <c r="L71" s="9" t="s">
        <v>462</v>
      </c>
      <c r="M71" s="9" t="s">
        <v>368</v>
      </c>
      <c r="N71" s="9"/>
    </row>
    <row r="72" ht="43.15" customHeight="1" spans="1:14">
      <c r="A72" s="9"/>
      <c r="B72" s="9"/>
      <c r="C72" s="9"/>
      <c r="D72" s="10"/>
      <c r="E72" s="9"/>
      <c r="F72" s="5" t="s">
        <v>365</v>
      </c>
      <c r="G72" s="9" t="s">
        <v>366</v>
      </c>
      <c r="H72" s="9" t="s">
        <v>473</v>
      </c>
      <c r="I72" s="9" t="s">
        <v>496</v>
      </c>
      <c r="J72" s="9" t="s">
        <v>497</v>
      </c>
      <c r="K72" s="9" t="s">
        <v>480</v>
      </c>
      <c r="L72" s="9" t="s">
        <v>419</v>
      </c>
      <c r="M72" s="9" t="s">
        <v>428</v>
      </c>
      <c r="N72" s="9"/>
    </row>
    <row r="73" ht="43.15" customHeight="1" spans="1:14">
      <c r="A73" s="9" t="s">
        <v>362</v>
      </c>
      <c r="B73" s="9" t="s">
        <v>498</v>
      </c>
      <c r="C73" s="9"/>
      <c r="D73" s="10">
        <v>20</v>
      </c>
      <c r="E73" s="9" t="s">
        <v>499</v>
      </c>
      <c r="F73" s="5" t="s">
        <v>369</v>
      </c>
      <c r="G73" s="9" t="s">
        <v>379</v>
      </c>
      <c r="H73" s="9" t="s">
        <v>380</v>
      </c>
      <c r="I73" s="9" t="s">
        <v>380</v>
      </c>
      <c r="J73" s="9" t="s">
        <v>380</v>
      </c>
      <c r="K73" s="9"/>
      <c r="L73" s="9"/>
      <c r="M73" s="9"/>
      <c r="N73" s="9"/>
    </row>
    <row r="74" ht="43.15" customHeight="1" spans="1:14">
      <c r="A74" s="9"/>
      <c r="B74" s="9"/>
      <c r="C74" s="9"/>
      <c r="D74" s="10"/>
      <c r="E74" s="9"/>
      <c r="F74" s="5"/>
      <c r="G74" s="9" t="s">
        <v>370</v>
      </c>
      <c r="H74" s="9" t="s">
        <v>500</v>
      </c>
      <c r="I74" s="9" t="s">
        <v>378</v>
      </c>
      <c r="J74" s="9" t="s">
        <v>501</v>
      </c>
      <c r="K74" s="9" t="s">
        <v>502</v>
      </c>
      <c r="L74" s="9" t="s">
        <v>375</v>
      </c>
      <c r="M74" s="9" t="s">
        <v>376</v>
      </c>
      <c r="N74" s="9"/>
    </row>
    <row r="75" ht="43.15" customHeight="1" spans="1:14">
      <c r="A75" s="9"/>
      <c r="B75" s="9"/>
      <c r="C75" s="9"/>
      <c r="D75" s="10"/>
      <c r="E75" s="9"/>
      <c r="F75" s="5"/>
      <c r="G75" s="9"/>
      <c r="H75" s="9" t="s">
        <v>503</v>
      </c>
      <c r="I75" s="9" t="s">
        <v>487</v>
      </c>
      <c r="J75" s="9" t="s">
        <v>503</v>
      </c>
      <c r="K75" s="9" t="s">
        <v>502</v>
      </c>
      <c r="L75" s="9" t="s">
        <v>375</v>
      </c>
      <c r="M75" s="9" t="s">
        <v>376</v>
      </c>
      <c r="N75" s="9"/>
    </row>
    <row r="76" ht="43.15" customHeight="1" spans="1:14">
      <c r="A76" s="9"/>
      <c r="B76" s="9"/>
      <c r="C76" s="9"/>
      <c r="D76" s="10"/>
      <c r="E76" s="9"/>
      <c r="F76" s="5"/>
      <c r="G76" s="9"/>
      <c r="H76" s="9" t="s">
        <v>504</v>
      </c>
      <c r="I76" s="9" t="s">
        <v>505</v>
      </c>
      <c r="J76" s="9" t="s">
        <v>506</v>
      </c>
      <c r="K76" s="9" t="s">
        <v>502</v>
      </c>
      <c r="L76" s="9" t="s">
        <v>375</v>
      </c>
      <c r="M76" s="9" t="s">
        <v>376</v>
      </c>
      <c r="N76" s="9"/>
    </row>
    <row r="77" ht="43.15" customHeight="1" spans="1:14">
      <c r="A77" s="9"/>
      <c r="B77" s="9"/>
      <c r="C77" s="9"/>
      <c r="D77" s="10"/>
      <c r="E77" s="9"/>
      <c r="F77" s="5"/>
      <c r="G77" s="9" t="s">
        <v>381</v>
      </c>
      <c r="H77" s="9" t="s">
        <v>380</v>
      </c>
      <c r="I77" s="9" t="s">
        <v>380</v>
      </c>
      <c r="J77" s="9" t="s">
        <v>380</v>
      </c>
      <c r="K77" s="9"/>
      <c r="L77" s="9"/>
      <c r="M77" s="9"/>
      <c r="N77" s="9"/>
    </row>
    <row r="78" ht="43.15" customHeight="1" spans="1:14">
      <c r="A78" s="9"/>
      <c r="B78" s="9"/>
      <c r="C78" s="9"/>
      <c r="D78" s="10"/>
      <c r="E78" s="9"/>
      <c r="F78" s="5" t="s">
        <v>386</v>
      </c>
      <c r="G78" s="9" t="s">
        <v>388</v>
      </c>
      <c r="H78" s="9" t="s">
        <v>507</v>
      </c>
      <c r="I78" s="9" t="s">
        <v>460</v>
      </c>
      <c r="J78" s="9" t="s">
        <v>508</v>
      </c>
      <c r="K78" s="9" t="s">
        <v>502</v>
      </c>
      <c r="L78" s="9" t="s">
        <v>462</v>
      </c>
      <c r="M78" s="9" t="s">
        <v>368</v>
      </c>
      <c r="N78" s="9"/>
    </row>
    <row r="79" ht="43.15" customHeight="1" spans="1:14">
      <c r="A79" s="9"/>
      <c r="B79" s="9"/>
      <c r="C79" s="9"/>
      <c r="D79" s="10"/>
      <c r="E79" s="9"/>
      <c r="F79" s="5"/>
      <c r="G79" s="9" t="s">
        <v>389</v>
      </c>
      <c r="H79" s="9" t="s">
        <v>509</v>
      </c>
      <c r="I79" s="9" t="s">
        <v>460</v>
      </c>
      <c r="J79" s="9" t="s">
        <v>510</v>
      </c>
      <c r="K79" s="9" t="s">
        <v>502</v>
      </c>
      <c r="L79" s="9" t="s">
        <v>419</v>
      </c>
      <c r="M79" s="9" t="s">
        <v>428</v>
      </c>
      <c r="N79" s="9"/>
    </row>
    <row r="80" ht="43.15" customHeight="1" spans="1:14">
      <c r="A80" s="9"/>
      <c r="B80" s="9"/>
      <c r="C80" s="9"/>
      <c r="D80" s="10"/>
      <c r="E80" s="9"/>
      <c r="F80" s="5"/>
      <c r="G80" s="9"/>
      <c r="H80" s="9" t="s">
        <v>511</v>
      </c>
      <c r="I80" s="9" t="s">
        <v>460</v>
      </c>
      <c r="J80" s="9" t="s">
        <v>510</v>
      </c>
      <c r="K80" s="9" t="s">
        <v>502</v>
      </c>
      <c r="L80" s="9" t="s">
        <v>419</v>
      </c>
      <c r="M80" s="9" t="s">
        <v>428</v>
      </c>
      <c r="N80" s="9"/>
    </row>
    <row r="81" ht="43.15" customHeight="1" spans="1:14">
      <c r="A81" s="9"/>
      <c r="B81" s="9"/>
      <c r="C81" s="9"/>
      <c r="D81" s="10"/>
      <c r="E81" s="9"/>
      <c r="F81" s="5"/>
      <c r="G81" s="9" t="s">
        <v>387</v>
      </c>
      <c r="H81" s="9" t="s">
        <v>512</v>
      </c>
      <c r="I81" s="9" t="s">
        <v>472</v>
      </c>
      <c r="J81" s="9" t="s">
        <v>513</v>
      </c>
      <c r="K81" s="9" t="s">
        <v>502</v>
      </c>
      <c r="L81" s="9" t="s">
        <v>462</v>
      </c>
      <c r="M81" s="9" t="s">
        <v>368</v>
      </c>
      <c r="N81" s="9"/>
    </row>
    <row r="82" ht="43.15" customHeight="1" spans="1:14">
      <c r="A82" s="9"/>
      <c r="B82" s="9"/>
      <c r="C82" s="9"/>
      <c r="D82" s="10"/>
      <c r="E82" s="9"/>
      <c r="F82" s="5"/>
      <c r="G82" s="9"/>
      <c r="H82" s="9" t="s">
        <v>514</v>
      </c>
      <c r="I82" s="9" t="s">
        <v>472</v>
      </c>
      <c r="J82" s="9" t="s">
        <v>515</v>
      </c>
      <c r="K82" s="9" t="s">
        <v>502</v>
      </c>
      <c r="L82" s="9" t="s">
        <v>462</v>
      </c>
      <c r="M82" s="9" t="s">
        <v>368</v>
      </c>
      <c r="N82" s="9"/>
    </row>
    <row r="83" ht="43.15" customHeight="1" spans="1:14">
      <c r="A83" s="9"/>
      <c r="B83" s="9"/>
      <c r="C83" s="9"/>
      <c r="D83" s="10"/>
      <c r="E83" s="9"/>
      <c r="F83" s="5" t="s">
        <v>382</v>
      </c>
      <c r="G83" s="9" t="s">
        <v>385</v>
      </c>
      <c r="H83" s="9" t="s">
        <v>493</v>
      </c>
      <c r="I83" s="9" t="s">
        <v>439</v>
      </c>
      <c r="J83" s="9" t="s">
        <v>516</v>
      </c>
      <c r="K83" s="9" t="s">
        <v>502</v>
      </c>
      <c r="L83" s="9" t="s">
        <v>462</v>
      </c>
      <c r="M83" s="9" t="s">
        <v>368</v>
      </c>
      <c r="N83" s="9"/>
    </row>
    <row r="84" ht="43.15" customHeight="1" spans="1:14">
      <c r="A84" s="9"/>
      <c r="B84" s="9"/>
      <c r="C84" s="9"/>
      <c r="D84" s="10"/>
      <c r="E84" s="9"/>
      <c r="F84" s="5"/>
      <c r="G84" s="9"/>
      <c r="H84" s="9" t="s">
        <v>517</v>
      </c>
      <c r="I84" s="9" t="s">
        <v>439</v>
      </c>
      <c r="J84" s="9" t="s">
        <v>518</v>
      </c>
      <c r="K84" s="9" t="s">
        <v>502</v>
      </c>
      <c r="L84" s="9" t="s">
        <v>462</v>
      </c>
      <c r="M84" s="9" t="s">
        <v>368</v>
      </c>
      <c r="N84" s="9"/>
    </row>
    <row r="85" ht="43.15" customHeight="1" spans="1:14">
      <c r="A85" s="9"/>
      <c r="B85" s="9"/>
      <c r="C85" s="9"/>
      <c r="D85" s="10"/>
      <c r="E85" s="9"/>
      <c r="F85" s="5"/>
      <c r="G85" s="9"/>
      <c r="H85" s="9" t="s">
        <v>519</v>
      </c>
      <c r="I85" s="9" t="s">
        <v>439</v>
      </c>
      <c r="J85" s="9" t="s">
        <v>520</v>
      </c>
      <c r="K85" s="9" t="s">
        <v>502</v>
      </c>
      <c r="L85" s="9" t="s">
        <v>462</v>
      </c>
      <c r="M85" s="9" t="s">
        <v>368</v>
      </c>
      <c r="N85" s="9"/>
    </row>
    <row r="86" ht="43.15" customHeight="1" spans="1:14">
      <c r="A86" s="9"/>
      <c r="B86" s="9"/>
      <c r="C86" s="9"/>
      <c r="D86" s="10"/>
      <c r="E86" s="9"/>
      <c r="F86" s="5"/>
      <c r="G86" s="9" t="s">
        <v>383</v>
      </c>
      <c r="H86" s="9" t="s">
        <v>380</v>
      </c>
      <c r="I86" s="9" t="s">
        <v>380</v>
      </c>
      <c r="J86" s="9" t="s">
        <v>380</v>
      </c>
      <c r="K86" s="9"/>
      <c r="L86" s="9"/>
      <c r="M86" s="9"/>
      <c r="N86" s="9"/>
    </row>
    <row r="87" ht="43.15" customHeight="1" spans="1:14">
      <c r="A87" s="9"/>
      <c r="B87" s="9"/>
      <c r="C87" s="9"/>
      <c r="D87" s="10"/>
      <c r="E87" s="9"/>
      <c r="F87" s="5"/>
      <c r="G87" s="9" t="s">
        <v>384</v>
      </c>
      <c r="H87" s="9" t="s">
        <v>380</v>
      </c>
      <c r="I87" s="9" t="s">
        <v>380</v>
      </c>
      <c r="J87" s="9" t="s">
        <v>380</v>
      </c>
      <c r="K87" s="9"/>
      <c r="L87" s="9"/>
      <c r="M87" s="9"/>
      <c r="N87" s="9"/>
    </row>
    <row r="88" ht="43.15" customHeight="1" spans="1:14">
      <c r="A88" s="9"/>
      <c r="B88" s="9"/>
      <c r="C88" s="9"/>
      <c r="D88" s="10"/>
      <c r="E88" s="9"/>
      <c r="F88" s="5" t="s">
        <v>365</v>
      </c>
      <c r="G88" s="9" t="s">
        <v>366</v>
      </c>
      <c r="H88" s="9" t="s">
        <v>521</v>
      </c>
      <c r="I88" s="9" t="s">
        <v>416</v>
      </c>
      <c r="J88" s="9" t="s">
        <v>522</v>
      </c>
      <c r="K88" s="9" t="s">
        <v>502</v>
      </c>
      <c r="L88" s="9" t="s">
        <v>462</v>
      </c>
      <c r="M88" s="9" t="s">
        <v>368</v>
      </c>
      <c r="N88" s="9"/>
    </row>
    <row r="89" ht="43.15" customHeight="1" spans="1:14">
      <c r="A89" s="9" t="s">
        <v>362</v>
      </c>
      <c r="B89" s="9" t="s">
        <v>523</v>
      </c>
      <c r="C89" s="9"/>
      <c r="D89" s="10">
        <v>9</v>
      </c>
      <c r="E89" s="9" t="s">
        <v>524</v>
      </c>
      <c r="F89" s="5" t="s">
        <v>369</v>
      </c>
      <c r="G89" s="9" t="s">
        <v>379</v>
      </c>
      <c r="H89" s="9" t="s">
        <v>380</v>
      </c>
      <c r="I89" s="9" t="s">
        <v>380</v>
      </c>
      <c r="J89" s="9" t="s">
        <v>380</v>
      </c>
      <c r="K89" s="9"/>
      <c r="L89" s="9"/>
      <c r="M89" s="9"/>
      <c r="N89" s="9"/>
    </row>
    <row r="90" ht="43.15" customHeight="1" spans="1:14">
      <c r="A90" s="9"/>
      <c r="B90" s="9"/>
      <c r="C90" s="9"/>
      <c r="D90" s="10"/>
      <c r="E90" s="9"/>
      <c r="F90" s="5"/>
      <c r="G90" s="9" t="s">
        <v>370</v>
      </c>
      <c r="H90" s="9" t="s">
        <v>525</v>
      </c>
      <c r="I90" s="9" t="s">
        <v>526</v>
      </c>
      <c r="J90" s="9" t="s">
        <v>527</v>
      </c>
      <c r="K90" s="9" t="s">
        <v>528</v>
      </c>
      <c r="L90" s="9" t="s">
        <v>375</v>
      </c>
      <c r="M90" s="9" t="s">
        <v>376</v>
      </c>
      <c r="N90" s="9"/>
    </row>
    <row r="91" ht="43.15" customHeight="1" spans="1:14">
      <c r="A91" s="9"/>
      <c r="B91" s="9"/>
      <c r="C91" s="9"/>
      <c r="D91" s="10"/>
      <c r="E91" s="9"/>
      <c r="F91" s="5"/>
      <c r="G91" s="9" t="s">
        <v>381</v>
      </c>
      <c r="H91" s="9" t="s">
        <v>380</v>
      </c>
      <c r="I91" s="9" t="s">
        <v>380</v>
      </c>
      <c r="J91" s="9" t="s">
        <v>380</v>
      </c>
      <c r="K91" s="9"/>
      <c r="L91" s="9"/>
      <c r="M91" s="9"/>
      <c r="N91" s="9"/>
    </row>
    <row r="92" ht="43.15" customHeight="1" spans="1:14">
      <c r="A92" s="9"/>
      <c r="B92" s="9"/>
      <c r="C92" s="9"/>
      <c r="D92" s="10"/>
      <c r="E92" s="9"/>
      <c r="F92" s="5" t="s">
        <v>386</v>
      </c>
      <c r="G92" s="9" t="s">
        <v>388</v>
      </c>
      <c r="H92" s="9" t="s">
        <v>529</v>
      </c>
      <c r="I92" s="9" t="s">
        <v>530</v>
      </c>
      <c r="J92" s="9" t="s">
        <v>531</v>
      </c>
      <c r="K92" s="9" t="s">
        <v>374</v>
      </c>
      <c r="L92" s="9" t="s">
        <v>532</v>
      </c>
      <c r="M92" s="9" t="s">
        <v>368</v>
      </c>
      <c r="N92" s="9"/>
    </row>
    <row r="93" ht="43.15" customHeight="1" spans="1:14">
      <c r="A93" s="9"/>
      <c r="B93" s="9"/>
      <c r="C93" s="9"/>
      <c r="D93" s="10"/>
      <c r="E93" s="9"/>
      <c r="F93" s="5"/>
      <c r="G93" s="9" t="s">
        <v>387</v>
      </c>
      <c r="H93" s="9" t="s">
        <v>533</v>
      </c>
      <c r="I93" s="9" t="s">
        <v>534</v>
      </c>
      <c r="J93" s="9" t="s">
        <v>535</v>
      </c>
      <c r="K93" s="9" t="s">
        <v>536</v>
      </c>
      <c r="L93" s="9" t="s">
        <v>534</v>
      </c>
      <c r="M93" s="9" t="s">
        <v>376</v>
      </c>
      <c r="N93" s="9"/>
    </row>
    <row r="94" ht="43.15" customHeight="1" spans="1:14">
      <c r="A94" s="9"/>
      <c r="B94" s="9"/>
      <c r="C94" s="9"/>
      <c r="D94" s="10"/>
      <c r="E94" s="9"/>
      <c r="F94" s="5"/>
      <c r="G94" s="9" t="s">
        <v>389</v>
      </c>
      <c r="H94" s="9" t="s">
        <v>537</v>
      </c>
      <c r="I94" s="9" t="s">
        <v>375</v>
      </c>
      <c r="J94" s="9" t="s">
        <v>538</v>
      </c>
      <c r="K94" s="9" t="s">
        <v>374</v>
      </c>
      <c r="L94" s="9" t="s">
        <v>539</v>
      </c>
      <c r="M94" s="9" t="s">
        <v>368</v>
      </c>
      <c r="N94" s="9"/>
    </row>
    <row r="95" ht="50.1" customHeight="1" spans="1:14">
      <c r="A95" s="9"/>
      <c r="B95" s="9"/>
      <c r="C95" s="9"/>
      <c r="D95" s="10"/>
      <c r="E95" s="9"/>
      <c r="F95" s="5" t="s">
        <v>382</v>
      </c>
      <c r="G95" s="9" t="s">
        <v>385</v>
      </c>
      <c r="H95" s="9" t="s">
        <v>540</v>
      </c>
      <c r="I95" s="9" t="s">
        <v>541</v>
      </c>
      <c r="J95" s="9" t="s">
        <v>542</v>
      </c>
      <c r="K95" s="9" t="s">
        <v>374</v>
      </c>
      <c r="L95" s="9" t="s">
        <v>543</v>
      </c>
      <c r="M95" s="9" t="s">
        <v>368</v>
      </c>
      <c r="N95" s="9"/>
    </row>
    <row r="96" ht="43.15" customHeight="1" spans="1:14">
      <c r="A96" s="9"/>
      <c r="B96" s="9"/>
      <c r="C96" s="9"/>
      <c r="D96" s="10"/>
      <c r="E96" s="9"/>
      <c r="F96" s="5"/>
      <c r="G96" s="9" t="s">
        <v>384</v>
      </c>
      <c r="H96" s="9" t="s">
        <v>380</v>
      </c>
      <c r="I96" s="9" t="s">
        <v>380</v>
      </c>
      <c r="J96" s="9" t="s">
        <v>380</v>
      </c>
      <c r="K96" s="9"/>
      <c r="L96" s="9"/>
      <c r="M96" s="9"/>
      <c r="N96" s="9"/>
    </row>
    <row r="97" ht="43.15" customHeight="1" spans="1:14">
      <c r="A97" s="9"/>
      <c r="B97" s="9"/>
      <c r="C97" s="9"/>
      <c r="D97" s="10"/>
      <c r="E97" s="9"/>
      <c r="F97" s="5"/>
      <c r="G97" s="9" t="s">
        <v>383</v>
      </c>
      <c r="H97" s="9" t="s">
        <v>380</v>
      </c>
      <c r="I97" s="9" t="s">
        <v>380</v>
      </c>
      <c r="J97" s="9" t="s">
        <v>380</v>
      </c>
      <c r="K97" s="9"/>
      <c r="L97" s="9"/>
      <c r="M97" s="9"/>
      <c r="N97" s="9"/>
    </row>
    <row r="98" ht="43.15" customHeight="1" spans="1:14">
      <c r="A98" s="9"/>
      <c r="B98" s="9"/>
      <c r="C98" s="9"/>
      <c r="D98" s="10"/>
      <c r="E98" s="9"/>
      <c r="F98" s="5" t="s">
        <v>365</v>
      </c>
      <c r="G98" s="9" t="s">
        <v>366</v>
      </c>
      <c r="H98" s="9" t="s">
        <v>525</v>
      </c>
      <c r="I98" s="9" t="s">
        <v>460</v>
      </c>
      <c r="J98" s="9" t="s">
        <v>544</v>
      </c>
      <c r="K98" s="9" t="s">
        <v>374</v>
      </c>
      <c r="L98" s="9" t="s">
        <v>419</v>
      </c>
      <c r="M98" s="9" t="s">
        <v>368</v>
      </c>
      <c r="N98" s="9"/>
    </row>
    <row r="99" ht="43.15" customHeight="1" spans="1:14">
      <c r="A99" s="9" t="s">
        <v>362</v>
      </c>
      <c r="B99" s="9" t="s">
        <v>545</v>
      </c>
      <c r="C99" s="9"/>
      <c r="D99" s="10">
        <v>84</v>
      </c>
      <c r="E99" s="9" t="s">
        <v>546</v>
      </c>
      <c r="F99" s="5" t="s">
        <v>386</v>
      </c>
      <c r="G99" s="9" t="s">
        <v>388</v>
      </c>
      <c r="H99" s="9" t="s">
        <v>547</v>
      </c>
      <c r="I99" s="9" t="s">
        <v>472</v>
      </c>
      <c r="J99" s="9" t="s">
        <v>529</v>
      </c>
      <c r="K99" s="9" t="s">
        <v>374</v>
      </c>
      <c r="L99" s="9" t="s">
        <v>462</v>
      </c>
      <c r="M99" s="9" t="s">
        <v>368</v>
      </c>
      <c r="N99" s="9"/>
    </row>
    <row r="100" ht="43.15" customHeight="1" spans="1:14">
      <c r="A100" s="9"/>
      <c r="B100" s="9"/>
      <c r="C100" s="9"/>
      <c r="D100" s="10"/>
      <c r="E100" s="9"/>
      <c r="F100" s="5"/>
      <c r="G100" s="9" t="s">
        <v>389</v>
      </c>
      <c r="H100" s="9" t="s">
        <v>548</v>
      </c>
      <c r="I100" s="9" t="s">
        <v>549</v>
      </c>
      <c r="J100" s="9" t="s">
        <v>550</v>
      </c>
      <c r="K100" s="9" t="s">
        <v>374</v>
      </c>
      <c r="L100" s="9" t="s">
        <v>462</v>
      </c>
      <c r="M100" s="9" t="s">
        <v>368</v>
      </c>
      <c r="N100" s="9"/>
    </row>
    <row r="101" ht="43.15" customHeight="1" spans="1:14">
      <c r="A101" s="9"/>
      <c r="B101" s="9"/>
      <c r="C101" s="9"/>
      <c r="D101" s="10"/>
      <c r="E101" s="9"/>
      <c r="F101" s="5"/>
      <c r="G101" s="9"/>
      <c r="H101" s="9" t="s">
        <v>551</v>
      </c>
      <c r="I101" s="9" t="s">
        <v>472</v>
      </c>
      <c r="J101" s="9" t="s">
        <v>552</v>
      </c>
      <c r="K101" s="9" t="s">
        <v>374</v>
      </c>
      <c r="L101" s="9" t="s">
        <v>462</v>
      </c>
      <c r="M101" s="9" t="s">
        <v>368</v>
      </c>
      <c r="N101" s="9"/>
    </row>
    <row r="102" ht="43.15" customHeight="1" spans="1:14">
      <c r="A102" s="9"/>
      <c r="B102" s="9"/>
      <c r="C102" s="9"/>
      <c r="D102" s="10"/>
      <c r="E102" s="9"/>
      <c r="F102" s="5"/>
      <c r="G102" s="9"/>
      <c r="H102" s="9" t="s">
        <v>553</v>
      </c>
      <c r="I102" s="9" t="s">
        <v>549</v>
      </c>
      <c r="J102" s="9" t="s">
        <v>550</v>
      </c>
      <c r="K102" s="9" t="s">
        <v>374</v>
      </c>
      <c r="L102" s="9" t="s">
        <v>462</v>
      </c>
      <c r="M102" s="9" t="s">
        <v>368</v>
      </c>
      <c r="N102" s="9"/>
    </row>
    <row r="103" ht="63" customHeight="1" spans="1:14">
      <c r="A103" s="9"/>
      <c r="B103" s="9"/>
      <c r="C103" s="9"/>
      <c r="D103" s="10"/>
      <c r="E103" s="9"/>
      <c r="F103" s="5"/>
      <c r="G103" s="9" t="s">
        <v>387</v>
      </c>
      <c r="H103" s="9" t="s">
        <v>554</v>
      </c>
      <c r="I103" s="9" t="s">
        <v>380</v>
      </c>
      <c r="J103" s="9" t="s">
        <v>555</v>
      </c>
      <c r="K103" s="9" t="s">
        <v>374</v>
      </c>
      <c r="L103" s="9" t="s">
        <v>462</v>
      </c>
      <c r="M103" s="9" t="s">
        <v>368</v>
      </c>
      <c r="N103" s="9"/>
    </row>
    <row r="104" ht="43.15" customHeight="1" spans="1:14">
      <c r="A104" s="9"/>
      <c r="B104" s="9"/>
      <c r="C104" s="9"/>
      <c r="D104" s="10"/>
      <c r="E104" s="9"/>
      <c r="F104" s="5" t="s">
        <v>382</v>
      </c>
      <c r="G104" s="9" t="s">
        <v>383</v>
      </c>
      <c r="H104" s="9" t="s">
        <v>380</v>
      </c>
      <c r="I104" s="9" t="s">
        <v>380</v>
      </c>
      <c r="J104" s="9" t="s">
        <v>380</v>
      </c>
      <c r="K104" s="9"/>
      <c r="L104" s="9"/>
      <c r="M104" s="9"/>
      <c r="N104" s="9"/>
    </row>
    <row r="105" ht="43.15" customHeight="1" spans="1:14">
      <c r="A105" s="9"/>
      <c r="B105" s="9"/>
      <c r="C105" s="9"/>
      <c r="D105" s="10"/>
      <c r="E105" s="9"/>
      <c r="F105" s="5"/>
      <c r="G105" s="9" t="s">
        <v>384</v>
      </c>
      <c r="H105" s="9" t="s">
        <v>380</v>
      </c>
      <c r="I105" s="9" t="s">
        <v>380</v>
      </c>
      <c r="J105" s="9" t="s">
        <v>380</v>
      </c>
      <c r="K105" s="9"/>
      <c r="L105" s="9"/>
      <c r="M105" s="9"/>
      <c r="N105" s="9"/>
    </row>
    <row r="106" ht="50.1" customHeight="1" spans="1:14">
      <c r="A106" s="9"/>
      <c r="B106" s="9"/>
      <c r="C106" s="9"/>
      <c r="D106" s="10"/>
      <c r="E106" s="9"/>
      <c r="F106" s="5"/>
      <c r="G106" s="9" t="s">
        <v>385</v>
      </c>
      <c r="H106" s="9" t="s">
        <v>556</v>
      </c>
      <c r="I106" s="9" t="s">
        <v>472</v>
      </c>
      <c r="J106" s="9" t="s">
        <v>557</v>
      </c>
      <c r="K106" s="9" t="s">
        <v>374</v>
      </c>
      <c r="L106" s="9" t="s">
        <v>462</v>
      </c>
      <c r="M106" s="9" t="s">
        <v>368</v>
      </c>
      <c r="N106" s="9"/>
    </row>
    <row r="107" ht="43.15" customHeight="1" spans="1:14">
      <c r="A107" s="9"/>
      <c r="B107" s="9"/>
      <c r="C107" s="9"/>
      <c r="D107" s="10"/>
      <c r="E107" s="9"/>
      <c r="F107" s="5" t="s">
        <v>365</v>
      </c>
      <c r="G107" s="9" t="s">
        <v>366</v>
      </c>
      <c r="H107" s="9" t="s">
        <v>558</v>
      </c>
      <c r="I107" s="9" t="s">
        <v>496</v>
      </c>
      <c r="J107" s="9" t="s">
        <v>559</v>
      </c>
      <c r="K107" s="9" t="s">
        <v>374</v>
      </c>
      <c r="L107" s="9" t="s">
        <v>462</v>
      </c>
      <c r="M107" s="9" t="s">
        <v>428</v>
      </c>
      <c r="N107" s="9"/>
    </row>
    <row r="108" ht="43.15" customHeight="1" spans="1:14">
      <c r="A108" s="9"/>
      <c r="B108" s="9"/>
      <c r="C108" s="9"/>
      <c r="D108" s="10"/>
      <c r="E108" s="9"/>
      <c r="F108" s="5" t="s">
        <v>369</v>
      </c>
      <c r="G108" s="9" t="s">
        <v>379</v>
      </c>
      <c r="H108" s="9" t="s">
        <v>380</v>
      </c>
      <c r="I108" s="9" t="s">
        <v>380</v>
      </c>
      <c r="J108" s="9" t="s">
        <v>380</v>
      </c>
      <c r="K108" s="9"/>
      <c r="L108" s="9"/>
      <c r="M108" s="9"/>
      <c r="N108" s="9"/>
    </row>
    <row r="109" ht="43.15" customHeight="1" spans="1:14">
      <c r="A109" s="9"/>
      <c r="B109" s="9"/>
      <c r="C109" s="9"/>
      <c r="D109" s="10"/>
      <c r="E109" s="9"/>
      <c r="F109" s="5"/>
      <c r="G109" s="9" t="s">
        <v>370</v>
      </c>
      <c r="H109" s="9" t="s">
        <v>560</v>
      </c>
      <c r="I109" s="9" t="s">
        <v>561</v>
      </c>
      <c r="J109" s="9" t="s">
        <v>562</v>
      </c>
      <c r="K109" s="9" t="s">
        <v>374</v>
      </c>
      <c r="L109" s="9" t="s">
        <v>375</v>
      </c>
      <c r="M109" s="9" t="s">
        <v>376</v>
      </c>
      <c r="N109" s="9"/>
    </row>
    <row r="110" ht="43.15" customHeight="1" spans="1:14">
      <c r="A110" s="9"/>
      <c r="B110" s="9"/>
      <c r="C110" s="9"/>
      <c r="D110" s="10"/>
      <c r="E110" s="9"/>
      <c r="F110" s="5"/>
      <c r="G110" s="9"/>
      <c r="H110" s="9" t="s">
        <v>563</v>
      </c>
      <c r="I110" s="9" t="s">
        <v>564</v>
      </c>
      <c r="J110" s="9" t="s">
        <v>565</v>
      </c>
      <c r="K110" s="9" t="s">
        <v>374</v>
      </c>
      <c r="L110" s="9" t="s">
        <v>566</v>
      </c>
      <c r="M110" s="9" t="s">
        <v>376</v>
      </c>
      <c r="N110" s="9"/>
    </row>
    <row r="111" ht="43.15" customHeight="1" spans="1:14">
      <c r="A111" s="9"/>
      <c r="B111" s="9"/>
      <c r="C111" s="9"/>
      <c r="D111" s="10"/>
      <c r="E111" s="9"/>
      <c r="F111" s="5"/>
      <c r="G111" s="9"/>
      <c r="H111" s="9" t="s">
        <v>567</v>
      </c>
      <c r="I111" s="9" t="s">
        <v>561</v>
      </c>
      <c r="J111" s="9" t="s">
        <v>568</v>
      </c>
      <c r="K111" s="9" t="s">
        <v>374</v>
      </c>
      <c r="L111" s="9" t="s">
        <v>375</v>
      </c>
      <c r="M111" s="9" t="s">
        <v>376</v>
      </c>
      <c r="N111" s="9"/>
    </row>
    <row r="112" ht="43.15" customHeight="1" spans="1:14">
      <c r="A112" s="9"/>
      <c r="B112" s="9"/>
      <c r="C112" s="9"/>
      <c r="D112" s="10"/>
      <c r="E112" s="9"/>
      <c r="F112" s="5"/>
      <c r="G112" s="9"/>
      <c r="H112" s="9" t="s">
        <v>569</v>
      </c>
      <c r="I112" s="9" t="s">
        <v>570</v>
      </c>
      <c r="J112" s="9" t="s">
        <v>571</v>
      </c>
      <c r="K112" s="9" t="s">
        <v>374</v>
      </c>
      <c r="L112" s="9" t="s">
        <v>375</v>
      </c>
      <c r="M112" s="9" t="s">
        <v>376</v>
      </c>
      <c r="N112" s="9"/>
    </row>
    <row r="113" ht="43.15" customHeight="1" spans="1:14">
      <c r="A113" s="9"/>
      <c r="B113" s="9"/>
      <c r="C113" s="9"/>
      <c r="D113" s="10"/>
      <c r="E113" s="9"/>
      <c r="F113" s="5"/>
      <c r="G113" s="9" t="s">
        <v>381</v>
      </c>
      <c r="H113" s="9" t="s">
        <v>380</v>
      </c>
      <c r="I113" s="9" t="s">
        <v>380</v>
      </c>
      <c r="J113" s="9" t="s">
        <v>380</v>
      </c>
      <c r="K113" s="9"/>
      <c r="L113" s="9"/>
      <c r="M113" s="9"/>
      <c r="N113" s="9"/>
    </row>
  </sheetData>
  <mergeCells count="93">
    <mergeCell ref="A1:B1"/>
    <mergeCell ref="C2:N2"/>
    <mergeCell ref="A3:N3"/>
    <mergeCell ref="M4:N4"/>
    <mergeCell ref="F5:N5"/>
    <mergeCell ref="A5:A6"/>
    <mergeCell ref="A8:A18"/>
    <mergeCell ref="A19:A29"/>
    <mergeCell ref="A30:A39"/>
    <mergeCell ref="A40:A51"/>
    <mergeCell ref="A52:A61"/>
    <mergeCell ref="A62:A72"/>
    <mergeCell ref="A73:A88"/>
    <mergeCell ref="A89:A98"/>
    <mergeCell ref="A99:A113"/>
    <mergeCell ref="B5:B6"/>
    <mergeCell ref="B8:B18"/>
    <mergeCell ref="B19:B29"/>
    <mergeCell ref="B30:B39"/>
    <mergeCell ref="B40:B51"/>
    <mergeCell ref="B52:B61"/>
    <mergeCell ref="B62:B72"/>
    <mergeCell ref="B73:B88"/>
    <mergeCell ref="B89:B98"/>
    <mergeCell ref="B99:B113"/>
    <mergeCell ref="C5:C6"/>
    <mergeCell ref="C8:C18"/>
    <mergeCell ref="C19:C29"/>
    <mergeCell ref="C30:C39"/>
    <mergeCell ref="C40:C51"/>
    <mergeCell ref="C52:C61"/>
    <mergeCell ref="C62:C72"/>
    <mergeCell ref="C73:C88"/>
    <mergeCell ref="C89:C98"/>
    <mergeCell ref="C99:C113"/>
    <mergeCell ref="D5:D6"/>
    <mergeCell ref="D8:D18"/>
    <mergeCell ref="D19:D29"/>
    <mergeCell ref="D30:D39"/>
    <mergeCell ref="D40:D51"/>
    <mergeCell ref="D52:D61"/>
    <mergeCell ref="D62:D72"/>
    <mergeCell ref="D73:D88"/>
    <mergeCell ref="D89:D98"/>
    <mergeCell ref="D99:D113"/>
    <mergeCell ref="E5:E6"/>
    <mergeCell ref="E8:E18"/>
    <mergeCell ref="E19:E29"/>
    <mergeCell ref="E30:E39"/>
    <mergeCell ref="E40:E51"/>
    <mergeCell ref="E52:E61"/>
    <mergeCell ref="E62:E72"/>
    <mergeCell ref="E73:E88"/>
    <mergeCell ref="E89:E98"/>
    <mergeCell ref="E99:E113"/>
    <mergeCell ref="F9:F12"/>
    <mergeCell ref="F13:F15"/>
    <mergeCell ref="F16:F18"/>
    <mergeCell ref="F19:F22"/>
    <mergeCell ref="F23:F25"/>
    <mergeCell ref="F27:F29"/>
    <mergeCell ref="F30:F32"/>
    <mergeCell ref="F33:F35"/>
    <mergeCell ref="F37:F39"/>
    <mergeCell ref="F40:F43"/>
    <mergeCell ref="F44:F47"/>
    <mergeCell ref="F48:F50"/>
    <mergeCell ref="F52:F54"/>
    <mergeCell ref="F55:F57"/>
    <mergeCell ref="F58:F60"/>
    <mergeCell ref="F62:F64"/>
    <mergeCell ref="F65:F68"/>
    <mergeCell ref="F69:F71"/>
    <mergeCell ref="F73:F77"/>
    <mergeCell ref="F78:F82"/>
    <mergeCell ref="F83:F87"/>
    <mergeCell ref="F89:F91"/>
    <mergeCell ref="F92:F94"/>
    <mergeCell ref="F95:F97"/>
    <mergeCell ref="F99:F103"/>
    <mergeCell ref="F104:F106"/>
    <mergeCell ref="F108:F113"/>
    <mergeCell ref="G9:G10"/>
    <mergeCell ref="G19:G20"/>
    <mergeCell ref="G40:G41"/>
    <mergeCell ref="G44:G45"/>
    <mergeCell ref="G66:G67"/>
    <mergeCell ref="G74:G76"/>
    <mergeCell ref="G79:G80"/>
    <mergeCell ref="G81:G82"/>
    <mergeCell ref="G83:G85"/>
    <mergeCell ref="G100:G102"/>
    <mergeCell ref="G109:G112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F1" workbookViewId="0">
      <selection activeCell="Q11" sqref="Q11"/>
    </sheetView>
  </sheetViews>
  <sheetFormatPr defaultColWidth="10" defaultRowHeight="13.5"/>
  <cols>
    <col min="1" max="1" width="12.8833333333333" customWidth="1"/>
    <col min="2" max="2" width="25.5" customWidth="1"/>
    <col min="3" max="3" width="9.75" customWidth="1"/>
    <col min="4" max="4" width="12.8833333333333" customWidth="1"/>
    <col min="5" max="6" width="9.75" customWidth="1"/>
    <col min="7" max="7" width="16.3833333333333" customWidth="1"/>
    <col min="8" max="8" width="17.75" customWidth="1"/>
    <col min="9" max="9" width="14" customWidth="1"/>
    <col min="10" max="10" width="50.3833333333333" customWidth="1"/>
    <col min="11" max="11" width="9.75" customWidth="1"/>
    <col min="12" max="12" width="15.1333333333333" customWidth="1"/>
    <col min="13" max="13" width="25.875" customWidth="1"/>
    <col min="14" max="16" width="9.75" customWidth="1"/>
    <col min="17" max="17" width="24.3833333333333" customWidth="1"/>
    <col min="18" max="18" width="15.75" customWidth="1"/>
    <col min="19" max="19" width="9.75" customWidth="1"/>
  </cols>
  <sheetData>
    <row r="1" ht="16.35" customHeight="1" spans="1:2">
      <c r="A1" s="1" t="s">
        <v>572</v>
      </c>
      <c r="B1" s="1"/>
    </row>
    <row r="2" ht="42.2" customHeight="1" spans="1:18">
      <c r="A2" s="12" t="s">
        <v>573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25" customHeight="1" spans="1:18">
      <c r="A5" s="4" t="s">
        <v>296</v>
      </c>
      <c r="B5" s="4" t="s">
        <v>186</v>
      </c>
      <c r="C5" s="4" t="s">
        <v>574</v>
      </c>
      <c r="D5" s="4"/>
      <c r="E5" s="4"/>
      <c r="F5" s="4"/>
      <c r="G5" s="4"/>
      <c r="H5" s="4"/>
      <c r="I5" s="4"/>
      <c r="J5" s="4" t="s">
        <v>575</v>
      </c>
      <c r="K5" s="13" t="s">
        <v>576</v>
      </c>
      <c r="L5" s="13"/>
      <c r="M5" s="13"/>
      <c r="N5" s="13"/>
      <c r="O5" s="13"/>
      <c r="P5" s="13"/>
      <c r="Q5" s="13"/>
      <c r="R5" s="13"/>
    </row>
    <row r="6" ht="32.85" customHeight="1" spans="1:18">
      <c r="A6" s="4"/>
      <c r="B6" s="4"/>
      <c r="C6" s="4" t="s">
        <v>350</v>
      </c>
      <c r="D6" s="4" t="s">
        <v>577</v>
      </c>
      <c r="E6" s="4"/>
      <c r="F6" s="4"/>
      <c r="G6" s="4"/>
      <c r="H6" s="4" t="s">
        <v>578</v>
      </c>
      <c r="I6" s="4"/>
      <c r="J6" s="4"/>
      <c r="K6" s="13"/>
      <c r="L6" s="13"/>
      <c r="M6" s="13"/>
      <c r="N6" s="13"/>
      <c r="O6" s="13"/>
      <c r="P6" s="13"/>
      <c r="Q6" s="13"/>
      <c r="R6" s="13"/>
    </row>
    <row r="7" ht="38.85" customHeight="1" spans="1:18">
      <c r="A7" s="4"/>
      <c r="B7" s="4"/>
      <c r="C7" s="4"/>
      <c r="D7" s="4" t="s">
        <v>104</v>
      </c>
      <c r="E7" s="4" t="s">
        <v>579</v>
      </c>
      <c r="F7" s="4" t="s">
        <v>580</v>
      </c>
      <c r="G7" s="4" t="s">
        <v>581</v>
      </c>
      <c r="H7" s="4" t="s">
        <v>112</v>
      </c>
      <c r="I7" s="4" t="s">
        <v>113</v>
      </c>
      <c r="J7" s="4"/>
      <c r="K7" s="4" t="s">
        <v>353</v>
      </c>
      <c r="L7" s="4" t="s">
        <v>354</v>
      </c>
      <c r="M7" s="4" t="s">
        <v>355</v>
      </c>
      <c r="N7" s="4" t="s">
        <v>360</v>
      </c>
      <c r="O7" s="4" t="s">
        <v>356</v>
      </c>
      <c r="P7" s="4" t="s">
        <v>582</v>
      </c>
      <c r="Q7" s="4" t="s">
        <v>583</v>
      </c>
      <c r="R7" s="4" t="s">
        <v>361</v>
      </c>
    </row>
    <row r="8" ht="69" customHeight="1" spans="1:18">
      <c r="A8" s="9" t="s">
        <v>280</v>
      </c>
      <c r="B8" s="9" t="s">
        <v>194</v>
      </c>
      <c r="C8" s="10">
        <v>459.081875</v>
      </c>
      <c r="D8" s="10">
        <v>459.081875</v>
      </c>
      <c r="E8" s="10"/>
      <c r="F8" s="10"/>
      <c r="G8" s="10"/>
      <c r="H8" s="10">
        <v>288.081875</v>
      </c>
      <c r="I8" s="10">
        <v>171</v>
      </c>
      <c r="J8" s="14" t="s">
        <v>584</v>
      </c>
      <c r="K8" s="15" t="s">
        <v>386</v>
      </c>
      <c r="L8" s="15" t="s">
        <v>585</v>
      </c>
      <c r="M8" s="16" t="s">
        <v>586</v>
      </c>
      <c r="N8" s="15" t="s">
        <v>368</v>
      </c>
      <c r="O8" s="15">
        <v>100</v>
      </c>
      <c r="P8" s="17" t="s">
        <v>419</v>
      </c>
      <c r="Q8" s="18" t="s">
        <v>587</v>
      </c>
      <c r="R8" s="14"/>
    </row>
    <row r="9" ht="57" customHeight="1" spans="1:18">
      <c r="A9" s="9"/>
      <c r="B9" s="9"/>
      <c r="C9" s="10"/>
      <c r="D9" s="10"/>
      <c r="E9" s="10"/>
      <c r="F9" s="10"/>
      <c r="G9" s="10"/>
      <c r="H9" s="10"/>
      <c r="I9" s="10"/>
      <c r="J9" s="14"/>
      <c r="K9" s="15"/>
      <c r="L9" s="15" t="s">
        <v>588</v>
      </c>
      <c r="M9" s="16" t="s">
        <v>589</v>
      </c>
      <c r="N9" s="15" t="s">
        <v>368</v>
      </c>
      <c r="O9" s="15">
        <v>100</v>
      </c>
      <c r="P9" s="15" t="s">
        <v>419</v>
      </c>
      <c r="Q9" s="18" t="s">
        <v>590</v>
      </c>
      <c r="R9" s="14"/>
    </row>
    <row r="10" ht="63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14"/>
      <c r="K10" s="15" t="s">
        <v>382</v>
      </c>
      <c r="L10" s="15" t="s">
        <v>591</v>
      </c>
      <c r="M10" s="16" t="s">
        <v>592</v>
      </c>
      <c r="N10" s="15" t="s">
        <v>368</v>
      </c>
      <c r="O10" s="15">
        <v>100</v>
      </c>
      <c r="P10" s="15" t="s">
        <v>419</v>
      </c>
      <c r="Q10" s="18" t="s">
        <v>593</v>
      </c>
      <c r="R10" s="14"/>
    </row>
    <row r="11" ht="96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14"/>
      <c r="K11" s="15"/>
      <c r="L11" s="15" t="s">
        <v>594</v>
      </c>
      <c r="M11" s="16" t="s">
        <v>595</v>
      </c>
      <c r="N11" s="15" t="s">
        <v>368</v>
      </c>
      <c r="O11" s="15">
        <v>100</v>
      </c>
      <c r="P11" s="17" t="s">
        <v>419</v>
      </c>
      <c r="Q11" s="15"/>
      <c r="R11" s="14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D27" sqref="D27"/>
    </sheetView>
  </sheetViews>
  <sheetFormatPr defaultColWidth="10" defaultRowHeight="13.5"/>
  <cols>
    <col min="1" max="1" width="13.8833333333333" customWidth="1"/>
    <col min="2" max="2" width="37.3833333333333" customWidth="1"/>
    <col min="3" max="3" width="9.38333333333333" customWidth="1"/>
    <col min="4" max="4" width="20.25" customWidth="1"/>
    <col min="5" max="5" width="28.6333333333333" customWidth="1"/>
    <col min="6" max="6" width="24.8833333333333" customWidth="1"/>
    <col min="7" max="8" width="9.75" customWidth="1"/>
    <col min="9" max="13" width="10.3833333333333" customWidth="1"/>
    <col min="14" max="14" width="17.6333333333333" customWidth="1"/>
    <col min="15" max="15" width="10.3833333333333" customWidth="1"/>
    <col min="16" max="16" width="12.3833333333333" customWidth="1"/>
    <col min="17" max="18" width="9.75" customWidth="1"/>
  </cols>
  <sheetData>
    <row r="1" ht="16.35" customHeight="1" spans="1:1">
      <c r="A1" s="1" t="s">
        <v>596</v>
      </c>
    </row>
    <row r="2" ht="41.45" customHeight="1" spans="1:16">
      <c r="A2" s="2" t="s">
        <v>597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1" t="s">
        <v>6</v>
      </c>
      <c r="O4" s="11"/>
      <c r="P4" s="11"/>
    </row>
    <row r="5" ht="25.9" customHeight="1" spans="1:16">
      <c r="A5" s="4" t="s">
        <v>598</v>
      </c>
      <c r="B5" s="4" t="s">
        <v>599</v>
      </c>
      <c r="C5" s="4" t="s">
        <v>600</v>
      </c>
      <c r="D5" s="4"/>
      <c r="E5" s="4"/>
      <c r="F5" s="4" t="s">
        <v>601</v>
      </c>
      <c r="G5" s="4" t="s">
        <v>602</v>
      </c>
      <c r="H5" s="4"/>
      <c r="I5" s="4"/>
      <c r="J5" s="4"/>
      <c r="K5" s="4"/>
      <c r="L5" s="4"/>
      <c r="M5" s="4"/>
      <c r="N5" s="4" t="s">
        <v>603</v>
      </c>
      <c r="O5" s="4" t="s">
        <v>604</v>
      </c>
      <c r="P5" s="4" t="s">
        <v>605</v>
      </c>
    </row>
    <row r="6" ht="28.5" customHeight="1" spans="1:16">
      <c r="A6" s="4"/>
      <c r="B6" s="4"/>
      <c r="C6" s="4" t="s">
        <v>606</v>
      </c>
      <c r="D6" s="4" t="s">
        <v>607</v>
      </c>
      <c r="E6" s="4" t="s">
        <v>608</v>
      </c>
      <c r="F6" s="4"/>
      <c r="G6" s="4" t="s">
        <v>609</v>
      </c>
      <c r="H6" s="4" t="s">
        <v>610</v>
      </c>
      <c r="I6" s="4"/>
      <c r="J6" s="4"/>
      <c r="K6" s="4"/>
      <c r="L6" s="4"/>
      <c r="M6" s="4" t="s">
        <v>611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237</v>
      </c>
      <c r="I7" s="4" t="s">
        <v>612</v>
      </c>
      <c r="J7" s="4" t="s">
        <v>613</v>
      </c>
      <c r="K7" s="4" t="s">
        <v>614</v>
      </c>
      <c r="L7" s="4" t="s">
        <v>580</v>
      </c>
      <c r="M7" s="4"/>
      <c r="N7" s="4"/>
      <c r="O7" s="4"/>
      <c r="P7" s="4"/>
    </row>
    <row r="8" ht="22.9" customHeight="1" spans="1:16">
      <c r="A8" s="5"/>
      <c r="B8" s="5" t="s">
        <v>103</v>
      </c>
      <c r="C8" s="5"/>
      <c r="D8" s="5"/>
      <c r="E8" s="5"/>
      <c r="F8" s="5"/>
      <c r="G8" s="6">
        <v>94</v>
      </c>
      <c r="H8" s="6">
        <v>94</v>
      </c>
      <c r="I8" s="6">
        <v>94</v>
      </c>
      <c r="J8" s="6"/>
      <c r="K8" s="6"/>
      <c r="L8" s="6"/>
      <c r="M8" s="6"/>
      <c r="N8" s="5"/>
      <c r="O8" s="5"/>
      <c r="P8" s="5"/>
    </row>
    <row r="9" ht="22.9" customHeight="1" spans="1:16">
      <c r="A9" s="7" t="s">
        <v>615</v>
      </c>
      <c r="B9" s="7" t="s">
        <v>194</v>
      </c>
      <c r="C9" s="5"/>
      <c r="D9" s="5"/>
      <c r="E9" s="5"/>
      <c r="F9" s="5"/>
      <c r="G9" s="6">
        <v>94</v>
      </c>
      <c r="H9" s="6">
        <v>94</v>
      </c>
      <c r="I9" s="6">
        <v>94</v>
      </c>
      <c r="J9" s="6"/>
      <c r="K9" s="6"/>
      <c r="L9" s="6"/>
      <c r="M9" s="6"/>
      <c r="N9" s="5"/>
      <c r="O9" s="5"/>
      <c r="P9" s="5"/>
    </row>
    <row r="10" ht="22.9" customHeight="1" spans="1:16">
      <c r="A10" s="7" t="s">
        <v>362</v>
      </c>
      <c r="B10" s="7" t="s">
        <v>616</v>
      </c>
      <c r="C10" s="5"/>
      <c r="D10" s="5"/>
      <c r="E10" s="5"/>
      <c r="F10" s="5"/>
      <c r="G10" s="6">
        <v>94</v>
      </c>
      <c r="H10" s="6">
        <v>94</v>
      </c>
      <c r="I10" s="6">
        <v>94</v>
      </c>
      <c r="J10" s="6"/>
      <c r="K10" s="6"/>
      <c r="L10" s="6"/>
      <c r="M10" s="6"/>
      <c r="N10" s="5"/>
      <c r="O10" s="5"/>
      <c r="P10" s="5"/>
    </row>
    <row r="11" ht="24.95" customHeight="1" spans="1:16">
      <c r="A11" s="8" t="s">
        <v>617</v>
      </c>
      <c r="B11" s="8" t="s">
        <v>618</v>
      </c>
      <c r="C11" s="8" t="s">
        <v>619</v>
      </c>
      <c r="D11" s="8" t="s">
        <v>620</v>
      </c>
      <c r="E11" s="9" t="s">
        <v>621</v>
      </c>
      <c r="F11" s="9" t="s">
        <v>622</v>
      </c>
      <c r="G11" s="10">
        <v>5</v>
      </c>
      <c r="H11" s="10">
        <v>5</v>
      </c>
      <c r="I11" s="10">
        <v>5</v>
      </c>
      <c r="J11" s="10"/>
      <c r="K11" s="10"/>
      <c r="L11" s="10"/>
      <c r="M11" s="10"/>
      <c r="N11" s="9"/>
      <c r="O11" s="9"/>
      <c r="P11" s="9" t="s">
        <v>623</v>
      </c>
    </row>
    <row r="12" ht="24.95" customHeight="1" spans="1:16">
      <c r="A12" s="8" t="s">
        <v>617</v>
      </c>
      <c r="B12" s="8" t="s">
        <v>618</v>
      </c>
      <c r="C12" s="8" t="s">
        <v>619</v>
      </c>
      <c r="D12" s="8" t="s">
        <v>620</v>
      </c>
      <c r="E12" s="9" t="s">
        <v>624</v>
      </c>
      <c r="F12" s="9" t="s">
        <v>625</v>
      </c>
      <c r="G12" s="10">
        <v>10</v>
      </c>
      <c r="H12" s="10">
        <v>10</v>
      </c>
      <c r="I12" s="10">
        <v>10</v>
      </c>
      <c r="J12" s="10"/>
      <c r="K12" s="10"/>
      <c r="L12" s="10"/>
      <c r="M12" s="10"/>
      <c r="N12" s="9"/>
      <c r="O12" s="9"/>
      <c r="P12" s="9" t="s">
        <v>626</v>
      </c>
    </row>
    <row r="13" ht="24.95" customHeight="1" spans="1:16">
      <c r="A13" s="8" t="s">
        <v>617</v>
      </c>
      <c r="B13" s="8" t="s">
        <v>618</v>
      </c>
      <c r="C13" s="8" t="s">
        <v>619</v>
      </c>
      <c r="D13" s="8" t="s">
        <v>620</v>
      </c>
      <c r="E13" s="9" t="s">
        <v>627</v>
      </c>
      <c r="F13" s="9" t="s">
        <v>499</v>
      </c>
      <c r="G13" s="10">
        <v>15</v>
      </c>
      <c r="H13" s="10">
        <v>15</v>
      </c>
      <c r="I13" s="10">
        <v>15</v>
      </c>
      <c r="J13" s="10"/>
      <c r="K13" s="10"/>
      <c r="L13" s="10"/>
      <c r="M13" s="10"/>
      <c r="N13" s="9"/>
      <c r="O13" s="9"/>
      <c r="P13" s="9" t="s">
        <v>628</v>
      </c>
    </row>
    <row r="14" ht="50.1" customHeight="1" spans="1:16">
      <c r="A14" s="8" t="s">
        <v>617</v>
      </c>
      <c r="B14" s="8" t="s">
        <v>618</v>
      </c>
      <c r="C14" s="8" t="s">
        <v>619</v>
      </c>
      <c r="D14" s="8" t="s">
        <v>620</v>
      </c>
      <c r="E14" s="9" t="s">
        <v>629</v>
      </c>
      <c r="F14" s="9" t="s">
        <v>630</v>
      </c>
      <c r="G14" s="10">
        <v>64</v>
      </c>
      <c r="H14" s="10">
        <v>64</v>
      </c>
      <c r="I14" s="10">
        <v>64</v>
      </c>
      <c r="J14" s="10"/>
      <c r="K14" s="10"/>
      <c r="L14" s="10"/>
      <c r="M14" s="10"/>
      <c r="N14" s="9"/>
      <c r="O14" s="9"/>
      <c r="P14" s="9" t="s">
        <v>631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B17" sqref="B17"/>
    </sheetView>
  </sheetViews>
  <sheetFormatPr defaultColWidth="10" defaultRowHeight="13.5" outlineLevelCol="7"/>
  <cols>
    <col min="1" max="1" width="27.8833333333333" customWidth="1"/>
    <col min="2" max="2" width="15.75" customWidth="1"/>
    <col min="3" max="3" width="31" customWidth="1"/>
    <col min="4" max="4" width="17.5" customWidth="1"/>
    <col min="5" max="5" width="26.3833333333333" customWidth="1"/>
    <col min="6" max="6" width="17.5" customWidth="1"/>
    <col min="7" max="7" width="27.5" customWidth="1"/>
    <col min="8" max="8" width="14.6333333333333" customWidth="1"/>
    <col min="9" max="9" width="9.75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5</v>
      </c>
      <c r="B3" s="3"/>
      <c r="C3" s="3"/>
      <c r="E3" s="57"/>
      <c r="F3" s="57"/>
      <c r="G3" s="57" t="s">
        <v>6</v>
      </c>
      <c r="H3" s="57"/>
    </row>
    <row r="4" ht="42.2" customHeight="1" spans="1:8">
      <c r="A4" s="58" t="s">
        <v>7</v>
      </c>
      <c r="B4" s="58"/>
      <c r="C4" s="4" t="s">
        <v>8</v>
      </c>
      <c r="D4" s="4"/>
      <c r="E4" s="4"/>
      <c r="F4" s="4"/>
      <c r="G4" s="4"/>
      <c r="H4" s="4"/>
    </row>
    <row r="5" ht="38.85" customHeight="1" spans="1:8">
      <c r="A5" s="58" t="s">
        <v>9</v>
      </c>
      <c r="B5" s="58" t="s">
        <v>10</v>
      </c>
      <c r="C5" s="58" t="s">
        <v>11</v>
      </c>
      <c r="D5" s="58" t="s">
        <v>10</v>
      </c>
      <c r="E5" s="58" t="s">
        <v>12</v>
      </c>
      <c r="F5" s="58" t="s">
        <v>10</v>
      </c>
      <c r="G5" s="58" t="s">
        <v>13</v>
      </c>
      <c r="H5" s="58" t="s">
        <v>10</v>
      </c>
    </row>
    <row r="6" ht="29.25" customHeight="1" spans="1:8">
      <c r="A6" s="5" t="s">
        <v>14</v>
      </c>
      <c r="B6" s="10">
        <v>459.081875</v>
      </c>
      <c r="C6" s="5" t="s">
        <v>15</v>
      </c>
      <c r="D6" s="6">
        <v>288.081875</v>
      </c>
      <c r="E6" s="9" t="s">
        <v>16</v>
      </c>
      <c r="F6" s="10">
        <v>225.039454</v>
      </c>
      <c r="G6" s="9" t="s">
        <v>17</v>
      </c>
      <c r="H6" s="59">
        <v>410.2096</v>
      </c>
    </row>
    <row r="7" ht="29.25" customHeight="1" spans="1:8">
      <c r="A7" s="5" t="s">
        <v>18</v>
      </c>
      <c r="B7" s="10"/>
      <c r="C7" s="9" t="s">
        <v>19</v>
      </c>
      <c r="D7" s="10">
        <v>225.039454</v>
      </c>
      <c r="E7" s="9" t="s">
        <v>20</v>
      </c>
      <c r="F7" s="10">
        <v>193.004</v>
      </c>
      <c r="G7" s="9" t="s">
        <v>21</v>
      </c>
      <c r="H7" s="59"/>
    </row>
    <row r="8" ht="29.25" customHeight="1" spans="1:8">
      <c r="A8" s="5" t="s">
        <v>22</v>
      </c>
      <c r="B8" s="10"/>
      <c r="C8" s="9" t="s">
        <v>23</v>
      </c>
      <c r="D8" s="10">
        <v>80.85</v>
      </c>
      <c r="E8" s="9" t="s">
        <v>24</v>
      </c>
      <c r="F8" s="10"/>
      <c r="G8" s="9" t="s">
        <v>25</v>
      </c>
      <c r="H8" s="59"/>
    </row>
    <row r="9" ht="29.25" customHeight="1" spans="1:8">
      <c r="A9" s="5" t="s">
        <v>26</v>
      </c>
      <c r="B9" s="10"/>
      <c r="C9" s="9" t="s">
        <v>27</v>
      </c>
      <c r="D9" s="10">
        <v>65.6076</v>
      </c>
      <c r="E9" s="9" t="s">
        <v>28</v>
      </c>
      <c r="F9" s="10"/>
      <c r="G9" s="9" t="s">
        <v>29</v>
      </c>
      <c r="H9" s="59"/>
    </row>
    <row r="10" ht="29.25" customHeight="1" spans="1:8">
      <c r="A10" s="9" t="s">
        <v>30</v>
      </c>
      <c r="B10" s="10"/>
      <c r="C10" s="9" t="s">
        <v>31</v>
      </c>
      <c r="D10" s="10">
        <v>5.8752</v>
      </c>
      <c r="E10" s="9" t="s">
        <v>32</v>
      </c>
      <c r="F10" s="10"/>
      <c r="G10" s="9" t="s">
        <v>33</v>
      </c>
      <c r="H10" s="59"/>
    </row>
    <row r="11" ht="29.25" customHeight="1" spans="1:8">
      <c r="A11" s="9" t="s">
        <v>34</v>
      </c>
      <c r="B11" s="10"/>
      <c r="C11" s="9" t="s">
        <v>35</v>
      </c>
      <c r="D11" s="10">
        <v>6.9408</v>
      </c>
      <c r="E11" s="9" t="s">
        <v>36</v>
      </c>
      <c r="F11" s="10"/>
      <c r="G11" s="9" t="s">
        <v>37</v>
      </c>
      <c r="H11" s="59"/>
    </row>
    <row r="12" ht="29.25" customHeight="1" spans="1:8">
      <c r="A12" s="9" t="s">
        <v>38</v>
      </c>
      <c r="B12" s="10"/>
      <c r="C12" s="9" t="s">
        <v>39</v>
      </c>
      <c r="D12" s="10">
        <v>21.077568</v>
      </c>
      <c r="E12" s="9" t="s">
        <v>40</v>
      </c>
      <c r="F12" s="10">
        <v>41.038421</v>
      </c>
      <c r="G12" s="9" t="s">
        <v>41</v>
      </c>
      <c r="H12" s="59"/>
    </row>
    <row r="13" ht="29.25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59">
        <v>23.05359</v>
      </c>
    </row>
    <row r="14" ht="29.25" customHeight="1" spans="1:8">
      <c r="A14" s="9"/>
      <c r="B14" s="10"/>
      <c r="C14" s="9" t="s">
        <v>46</v>
      </c>
      <c r="D14" s="10">
        <v>7.904088</v>
      </c>
      <c r="E14" s="9" t="s">
        <v>47</v>
      </c>
      <c r="F14" s="10"/>
      <c r="G14" s="9" t="s">
        <v>48</v>
      </c>
      <c r="H14" s="59"/>
    </row>
    <row r="15" ht="29.25" customHeight="1" spans="1:8">
      <c r="A15" s="9"/>
      <c r="B15" s="10"/>
      <c r="C15" s="9" t="s">
        <v>49</v>
      </c>
      <c r="D15" s="10">
        <v>1.976022</v>
      </c>
      <c r="E15" s="9"/>
      <c r="F15" s="10"/>
      <c r="G15" s="9" t="s">
        <v>50</v>
      </c>
      <c r="H15" s="59">
        <v>10.010509</v>
      </c>
    </row>
    <row r="16" ht="29.25" customHeight="1" spans="1:8">
      <c r="A16" s="9"/>
      <c r="B16" s="10"/>
      <c r="C16" s="9" t="s">
        <v>51</v>
      </c>
      <c r="D16" s="10">
        <v>15.808176</v>
      </c>
      <c r="E16" s="9"/>
      <c r="F16" s="9"/>
      <c r="G16" s="9" t="s">
        <v>52</v>
      </c>
      <c r="H16" s="59"/>
    </row>
    <row r="17" ht="29.25" customHeight="1" spans="1:8">
      <c r="A17" s="9"/>
      <c r="B17" s="10"/>
      <c r="C17" s="9" t="s">
        <v>53</v>
      </c>
      <c r="D17" s="10">
        <v>19</v>
      </c>
      <c r="E17" s="9"/>
      <c r="F17" s="10"/>
      <c r="G17" s="9" t="s">
        <v>54</v>
      </c>
      <c r="H17" s="59"/>
    </row>
    <row r="18" ht="29.25" customHeight="1" spans="1:8">
      <c r="A18" s="9"/>
      <c r="B18" s="10"/>
      <c r="C18" s="9" t="s">
        <v>55</v>
      </c>
      <c r="D18" s="10">
        <v>44.004</v>
      </c>
      <c r="E18" s="9"/>
      <c r="F18" s="10"/>
      <c r="G18" s="9" t="s">
        <v>56</v>
      </c>
      <c r="H18" s="59"/>
    </row>
    <row r="19" ht="29.25" customHeight="1" spans="1:8">
      <c r="A19" s="9"/>
      <c r="B19" s="9"/>
      <c r="C19" s="9" t="s">
        <v>57</v>
      </c>
      <c r="D19" s="10">
        <v>1.14</v>
      </c>
      <c r="E19" s="9"/>
      <c r="F19" s="9"/>
      <c r="G19" s="9" t="s">
        <v>58</v>
      </c>
      <c r="H19" s="59"/>
    </row>
    <row r="20" ht="29.25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59"/>
    </row>
    <row r="21" ht="29.25" customHeight="1" spans="1:8">
      <c r="A21" s="5"/>
      <c r="B21" s="6"/>
      <c r="C21" s="9" t="s">
        <v>61</v>
      </c>
      <c r="D21" s="10">
        <v>4.864</v>
      </c>
      <c r="E21" s="9"/>
      <c r="F21" s="10"/>
      <c r="G21" s="9" t="s">
        <v>62</v>
      </c>
      <c r="H21" s="59"/>
    </row>
    <row r="22" ht="29.25" customHeight="1" spans="1:8">
      <c r="A22" s="5"/>
      <c r="B22" s="6"/>
      <c r="C22" s="9" t="s">
        <v>63</v>
      </c>
      <c r="D22" s="10"/>
      <c r="E22" s="9"/>
      <c r="F22" s="10"/>
      <c r="G22" s="9" t="s">
        <v>64</v>
      </c>
      <c r="H22" s="59"/>
    </row>
    <row r="23" ht="29.25" customHeight="1" spans="1:8">
      <c r="A23" s="5"/>
      <c r="B23" s="6"/>
      <c r="C23" s="9" t="s">
        <v>65</v>
      </c>
      <c r="D23" s="10">
        <v>38</v>
      </c>
      <c r="E23" s="9"/>
      <c r="F23" s="10"/>
      <c r="G23" s="9" t="s">
        <v>66</v>
      </c>
      <c r="H23" s="59"/>
    </row>
    <row r="24" ht="29.25" customHeight="1" spans="1:8">
      <c r="A24" s="9"/>
      <c r="B24" s="9"/>
      <c r="C24" s="9" t="s">
        <v>67</v>
      </c>
      <c r="D24" s="10">
        <v>19.038421</v>
      </c>
      <c r="E24" s="9"/>
      <c r="F24" s="9"/>
      <c r="G24" s="9" t="s">
        <v>68</v>
      </c>
      <c r="H24" s="59"/>
    </row>
    <row r="25" ht="29.25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59">
        <v>15.808176</v>
      </c>
    </row>
    <row r="26" ht="29.25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59"/>
    </row>
    <row r="27" ht="29.25" customHeight="1" spans="1:8">
      <c r="A27" s="5"/>
      <c r="B27" s="6"/>
      <c r="C27" s="9" t="s">
        <v>73</v>
      </c>
      <c r="D27" s="10"/>
      <c r="E27" s="5"/>
      <c r="F27" s="6"/>
      <c r="G27" s="9" t="s">
        <v>74</v>
      </c>
      <c r="H27" s="59"/>
    </row>
    <row r="28" ht="29.25" customHeight="1" spans="1:8">
      <c r="A28" s="9"/>
      <c r="B28" s="10"/>
      <c r="C28" s="9" t="s">
        <v>75</v>
      </c>
      <c r="D28" s="10">
        <v>2.484</v>
      </c>
      <c r="E28" s="5"/>
      <c r="F28" s="6"/>
      <c r="G28" s="9" t="s">
        <v>76</v>
      </c>
      <c r="H28" s="59"/>
    </row>
    <row r="29" ht="29.25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59"/>
    </row>
    <row r="30" ht="29.25" customHeight="1" spans="1:8">
      <c r="A30" s="9"/>
      <c r="B30" s="9"/>
      <c r="C30" s="9" t="s">
        <v>79</v>
      </c>
      <c r="D30" s="10">
        <v>2.106421</v>
      </c>
      <c r="E30" s="9"/>
      <c r="F30" s="9"/>
      <c r="G30" s="9" t="s">
        <v>80</v>
      </c>
      <c r="H30" s="59"/>
    </row>
    <row r="31" ht="29.25" customHeight="1" spans="1:8">
      <c r="A31" s="9"/>
      <c r="B31" s="9"/>
      <c r="C31" s="9" t="s">
        <v>81</v>
      </c>
      <c r="D31" s="10">
        <v>14.448</v>
      </c>
      <c r="E31" s="9"/>
      <c r="F31" s="9"/>
      <c r="G31" s="9" t="s">
        <v>82</v>
      </c>
      <c r="H31" s="59"/>
    </row>
    <row r="32" ht="29.25" customHeight="1" spans="1:8">
      <c r="A32" s="9"/>
      <c r="B32" s="9"/>
      <c r="C32" s="5" t="s">
        <v>83</v>
      </c>
      <c r="D32" s="6">
        <v>171</v>
      </c>
      <c r="E32" s="9"/>
      <c r="F32" s="9"/>
      <c r="G32" s="9" t="s">
        <v>84</v>
      </c>
      <c r="H32" s="59"/>
    </row>
    <row r="33" ht="29.25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59"/>
    </row>
    <row r="34" ht="29.25" customHeight="1" spans="1:8">
      <c r="A34" s="9"/>
      <c r="B34" s="9"/>
      <c r="C34" s="9" t="s">
        <v>87</v>
      </c>
      <c r="D34" s="10">
        <v>149</v>
      </c>
      <c r="E34" s="9"/>
      <c r="F34" s="9"/>
      <c r="G34" s="9" t="s">
        <v>88</v>
      </c>
      <c r="H34" s="59"/>
    </row>
    <row r="35" ht="29.25" customHeight="1" spans="1:8">
      <c r="A35" s="9"/>
      <c r="B35" s="9"/>
      <c r="C35" s="9" t="s">
        <v>89</v>
      </c>
      <c r="D35" s="10">
        <v>22</v>
      </c>
      <c r="E35" s="9"/>
      <c r="F35" s="9"/>
      <c r="G35" s="9" t="s">
        <v>90</v>
      </c>
      <c r="H35" s="59"/>
    </row>
    <row r="36" ht="29.25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25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25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25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25" customHeight="1" spans="1:8">
      <c r="A40" s="9"/>
      <c r="B40" s="9"/>
      <c r="C40" s="9"/>
      <c r="D40" s="9"/>
      <c r="E40" s="9"/>
      <c r="F40" s="9"/>
      <c r="G40" s="9"/>
      <c r="H40" s="9"/>
    </row>
    <row r="41" ht="29.25" customHeight="1" spans="1:8">
      <c r="A41" s="9"/>
      <c r="B41" s="9"/>
      <c r="C41" s="9"/>
      <c r="D41" s="9"/>
      <c r="E41" s="9"/>
      <c r="F41" s="9"/>
      <c r="G41" s="9"/>
      <c r="H41" s="9"/>
    </row>
    <row r="42" ht="29.25" customHeight="1" spans="1:8">
      <c r="A42" s="9"/>
      <c r="B42" s="9"/>
      <c r="C42" s="9"/>
      <c r="D42" s="9"/>
      <c r="E42" s="9"/>
      <c r="F42" s="9"/>
      <c r="G42" s="9"/>
      <c r="H42" s="9"/>
    </row>
    <row r="43" ht="29.25" customHeight="1" spans="1:8">
      <c r="A43" s="9"/>
      <c r="B43" s="9"/>
      <c r="C43" s="9"/>
      <c r="D43" s="9"/>
      <c r="E43" s="9"/>
      <c r="F43" s="9"/>
      <c r="G43" s="9"/>
      <c r="H43" s="9"/>
    </row>
    <row r="44" ht="29.25" customHeight="1" spans="1:8">
      <c r="A44" s="5" t="s">
        <v>95</v>
      </c>
      <c r="B44" s="6">
        <v>459.081875</v>
      </c>
      <c r="C44" s="5" t="s">
        <v>96</v>
      </c>
      <c r="D44" s="6">
        <v>459.081875</v>
      </c>
      <c r="E44" s="5" t="s">
        <v>96</v>
      </c>
      <c r="F44" s="6">
        <v>459.081875</v>
      </c>
      <c r="G44" s="5" t="s">
        <v>96</v>
      </c>
      <c r="H44" s="6">
        <v>459.081875</v>
      </c>
    </row>
    <row r="45" ht="29.25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25" customHeight="1" spans="1:8">
      <c r="A46" s="9"/>
      <c r="B46" s="10"/>
      <c r="C46" s="5"/>
      <c r="D46" s="6"/>
      <c r="E46" s="5"/>
      <c r="F46" s="6"/>
      <c r="G46" s="9"/>
      <c r="H46" s="10"/>
    </row>
    <row r="47" ht="29.25" customHeight="1" spans="1:8">
      <c r="A47" s="5" t="s">
        <v>99</v>
      </c>
      <c r="B47" s="6">
        <v>459.081875</v>
      </c>
      <c r="C47" s="5" t="s">
        <v>100</v>
      </c>
      <c r="D47" s="6">
        <v>459.081875</v>
      </c>
      <c r="E47" s="5" t="s">
        <v>100</v>
      </c>
      <c r="F47" s="6">
        <v>459.081875</v>
      </c>
      <c r="G47" s="5" t="s">
        <v>100</v>
      </c>
      <c r="H47" s="6">
        <v>459.081875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833333333333" customWidth="1"/>
    <col min="2" max="2" width="15.75" customWidth="1"/>
    <col min="3" max="3" width="27.5" customWidth="1"/>
    <col min="4" max="6" width="14.6333333333333" customWidth="1"/>
    <col min="7" max="7" width="9.75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65" customHeight="1" spans="1:6">
      <c r="A3" s="3" t="s">
        <v>5</v>
      </c>
      <c r="B3" s="3"/>
      <c r="C3" s="3"/>
      <c r="D3" s="57" t="s">
        <v>6</v>
      </c>
      <c r="E3" s="57"/>
      <c r="F3" s="57"/>
    </row>
    <row r="4" ht="42.2" customHeight="1" spans="1:6">
      <c r="A4" s="58" t="s">
        <v>7</v>
      </c>
      <c r="B4" s="58"/>
      <c r="C4" s="4" t="s">
        <v>8</v>
      </c>
      <c r="D4" s="4"/>
      <c r="E4" s="4"/>
      <c r="F4" s="4"/>
    </row>
    <row r="5" ht="38.85" customHeight="1" spans="1:6">
      <c r="A5" s="58" t="s">
        <v>9</v>
      </c>
      <c r="B5" s="58" t="s">
        <v>10</v>
      </c>
      <c r="C5" s="58" t="s">
        <v>13</v>
      </c>
      <c r="D5" s="58" t="s">
        <v>103</v>
      </c>
      <c r="E5" s="4" t="s">
        <v>104</v>
      </c>
      <c r="F5" s="4" t="s">
        <v>105</v>
      </c>
    </row>
    <row r="6" ht="29.25" customHeight="1" spans="1:6">
      <c r="A6" s="5" t="s">
        <v>14</v>
      </c>
      <c r="B6" s="10">
        <v>459.081875</v>
      </c>
      <c r="C6" s="9" t="s">
        <v>17</v>
      </c>
      <c r="D6" s="59">
        <v>410.2096</v>
      </c>
      <c r="E6" s="59">
        <v>410.2096</v>
      </c>
      <c r="F6" s="59"/>
    </row>
    <row r="7" ht="29.25" customHeight="1" spans="1:6">
      <c r="A7" s="5" t="s">
        <v>18</v>
      </c>
      <c r="B7" s="10"/>
      <c r="C7" s="9" t="s">
        <v>21</v>
      </c>
      <c r="D7" s="59"/>
      <c r="E7" s="59"/>
      <c r="F7" s="59"/>
    </row>
    <row r="8" ht="29.25" customHeight="1" spans="1:6">
      <c r="A8" s="5" t="s">
        <v>22</v>
      </c>
      <c r="B8" s="10"/>
      <c r="C8" s="9" t="s">
        <v>25</v>
      </c>
      <c r="D8" s="59"/>
      <c r="E8" s="59"/>
      <c r="F8" s="59"/>
    </row>
    <row r="9" ht="29.25" customHeight="1" spans="1:6">
      <c r="A9" s="5" t="s">
        <v>26</v>
      </c>
      <c r="B9" s="10"/>
      <c r="C9" s="9" t="s">
        <v>29</v>
      </c>
      <c r="D9" s="59"/>
      <c r="E9" s="59"/>
      <c r="F9" s="59"/>
    </row>
    <row r="10" ht="29.25" customHeight="1" spans="1:6">
      <c r="A10" s="9" t="s">
        <v>30</v>
      </c>
      <c r="B10" s="10"/>
      <c r="C10" s="9" t="s">
        <v>33</v>
      </c>
      <c r="D10" s="59"/>
      <c r="E10" s="59"/>
      <c r="F10" s="59"/>
    </row>
    <row r="11" ht="29.25" customHeight="1" spans="1:6">
      <c r="A11" s="9" t="s">
        <v>34</v>
      </c>
      <c r="B11" s="10"/>
      <c r="C11" s="9" t="s">
        <v>37</v>
      </c>
      <c r="D11" s="59"/>
      <c r="E11" s="59"/>
      <c r="F11" s="59"/>
    </row>
    <row r="12" ht="29.25" customHeight="1" spans="1:6">
      <c r="A12" s="9" t="s">
        <v>38</v>
      </c>
      <c r="B12" s="10"/>
      <c r="C12" s="9" t="s">
        <v>41</v>
      </c>
      <c r="D12" s="59"/>
      <c r="E12" s="59"/>
      <c r="F12" s="59"/>
    </row>
    <row r="13" ht="29.25" customHeight="1" spans="1:6">
      <c r="A13" s="5" t="s">
        <v>42</v>
      </c>
      <c r="B13" s="10"/>
      <c r="C13" s="9" t="s">
        <v>45</v>
      </c>
      <c r="D13" s="59">
        <v>23.05359</v>
      </c>
      <c r="E13" s="59">
        <v>23.05359</v>
      </c>
      <c r="F13" s="59"/>
    </row>
    <row r="14" ht="29.25" customHeight="1" spans="1:6">
      <c r="A14" s="9"/>
      <c r="B14" s="10"/>
      <c r="C14" s="9" t="s">
        <v>48</v>
      </c>
      <c r="D14" s="59"/>
      <c r="E14" s="59"/>
      <c r="F14" s="59"/>
    </row>
    <row r="15" ht="29.25" customHeight="1" spans="1:6">
      <c r="A15" s="9"/>
      <c r="B15" s="10"/>
      <c r="C15" s="9" t="s">
        <v>50</v>
      </c>
      <c r="D15" s="59">
        <v>10.010509</v>
      </c>
      <c r="E15" s="59">
        <v>10.010509</v>
      </c>
      <c r="F15" s="59"/>
    </row>
    <row r="16" ht="29.25" customHeight="1" spans="1:6">
      <c r="A16" s="9"/>
      <c r="B16" s="10"/>
      <c r="C16" s="9" t="s">
        <v>52</v>
      </c>
      <c r="D16" s="59"/>
      <c r="E16" s="59"/>
      <c r="F16" s="59"/>
    </row>
    <row r="17" ht="29.25" customHeight="1" spans="1:6">
      <c r="A17" s="9"/>
      <c r="B17" s="10"/>
      <c r="C17" s="9" t="s">
        <v>54</v>
      </c>
      <c r="D17" s="59"/>
      <c r="E17" s="59"/>
      <c r="F17" s="59"/>
    </row>
    <row r="18" ht="29.25" customHeight="1" spans="1:6">
      <c r="A18" s="9"/>
      <c r="B18" s="10"/>
      <c r="C18" s="9" t="s">
        <v>56</v>
      </c>
      <c r="D18" s="59"/>
      <c r="E18" s="59"/>
      <c r="F18" s="59"/>
    </row>
    <row r="19" ht="29.25" customHeight="1" spans="1:6">
      <c r="A19" s="9"/>
      <c r="B19" s="10"/>
      <c r="C19" s="9" t="s">
        <v>58</v>
      </c>
      <c r="D19" s="59"/>
      <c r="E19" s="59"/>
      <c r="F19" s="59"/>
    </row>
    <row r="20" ht="29.25" customHeight="1" spans="1:6">
      <c r="A20" s="5"/>
      <c r="B20" s="6"/>
      <c r="C20" s="9" t="s">
        <v>60</v>
      </c>
      <c r="D20" s="59"/>
      <c r="E20" s="59"/>
      <c r="F20" s="59"/>
    </row>
    <row r="21" ht="29.25" customHeight="1" spans="1:6">
      <c r="A21" s="5"/>
      <c r="B21" s="6"/>
      <c r="C21" s="9" t="s">
        <v>62</v>
      </c>
      <c r="D21" s="59"/>
      <c r="E21" s="59"/>
      <c r="F21" s="59"/>
    </row>
    <row r="22" ht="29.25" customHeight="1" spans="1:6">
      <c r="A22" s="5"/>
      <c r="B22" s="6"/>
      <c r="C22" s="9" t="s">
        <v>64</v>
      </c>
      <c r="D22" s="59"/>
      <c r="E22" s="59"/>
      <c r="F22" s="59"/>
    </row>
    <row r="23" ht="29.25" customHeight="1" spans="1:6">
      <c r="A23" s="9"/>
      <c r="B23" s="9"/>
      <c r="C23" s="9" t="s">
        <v>66</v>
      </c>
      <c r="D23" s="59"/>
      <c r="E23" s="59"/>
      <c r="F23" s="59"/>
    </row>
    <row r="24" ht="29.25" customHeight="1" spans="1:6">
      <c r="A24" s="9"/>
      <c r="B24" s="9"/>
      <c r="C24" s="9" t="s">
        <v>68</v>
      </c>
      <c r="D24" s="59"/>
      <c r="E24" s="59"/>
      <c r="F24" s="59"/>
    </row>
    <row r="25" ht="29.25" customHeight="1" spans="1:6">
      <c r="A25" s="5"/>
      <c r="B25" s="6"/>
      <c r="C25" s="9" t="s">
        <v>70</v>
      </c>
      <c r="D25" s="59">
        <v>15.808176</v>
      </c>
      <c r="E25" s="59">
        <v>15.808176</v>
      </c>
      <c r="F25" s="59"/>
    </row>
    <row r="26" ht="29.25" customHeight="1" spans="1:6">
      <c r="A26" s="5"/>
      <c r="B26" s="6"/>
      <c r="C26" s="9" t="s">
        <v>72</v>
      </c>
      <c r="D26" s="59"/>
      <c r="E26" s="59"/>
      <c r="F26" s="59"/>
    </row>
    <row r="27" ht="29.25" customHeight="1" spans="1:6">
      <c r="A27" s="9"/>
      <c r="B27" s="10"/>
      <c r="C27" s="9" t="s">
        <v>74</v>
      </c>
      <c r="D27" s="59"/>
      <c r="E27" s="59"/>
      <c r="F27" s="59"/>
    </row>
    <row r="28" ht="29.25" customHeight="1" spans="1:6">
      <c r="A28" s="5"/>
      <c r="B28" s="6"/>
      <c r="C28" s="9" t="s">
        <v>76</v>
      </c>
      <c r="D28" s="59"/>
      <c r="E28" s="59"/>
      <c r="F28" s="59"/>
    </row>
    <row r="29" ht="29.25" customHeight="1" spans="1:6">
      <c r="A29" s="9"/>
      <c r="B29" s="9"/>
      <c r="C29" s="9" t="s">
        <v>78</v>
      </c>
      <c r="D29" s="59"/>
      <c r="E29" s="59"/>
      <c r="F29" s="59"/>
    </row>
    <row r="30" ht="29.25" customHeight="1" spans="1:6">
      <c r="A30" s="9"/>
      <c r="B30" s="9"/>
      <c r="C30" s="9" t="s">
        <v>80</v>
      </c>
      <c r="D30" s="59"/>
      <c r="E30" s="59"/>
      <c r="F30" s="59"/>
    </row>
    <row r="31" ht="29.25" customHeight="1" spans="1:6">
      <c r="A31" s="9"/>
      <c r="B31" s="9"/>
      <c r="C31" s="9" t="s">
        <v>82</v>
      </c>
      <c r="D31" s="59"/>
      <c r="E31" s="59"/>
      <c r="F31" s="59"/>
    </row>
    <row r="32" ht="29.25" customHeight="1" spans="1:6">
      <c r="A32" s="9"/>
      <c r="B32" s="9"/>
      <c r="C32" s="9" t="s">
        <v>84</v>
      </c>
      <c r="D32" s="59"/>
      <c r="E32" s="59"/>
      <c r="F32" s="59"/>
    </row>
    <row r="33" ht="29.25" customHeight="1" spans="1:6">
      <c r="A33" s="9"/>
      <c r="B33" s="9"/>
      <c r="C33" s="9" t="s">
        <v>86</v>
      </c>
      <c r="D33" s="59"/>
      <c r="E33" s="59"/>
      <c r="F33" s="59"/>
    </row>
    <row r="34" ht="29.25" customHeight="1" spans="1:6">
      <c r="A34" s="9"/>
      <c r="B34" s="9"/>
      <c r="C34" s="9" t="s">
        <v>88</v>
      </c>
      <c r="D34" s="59"/>
      <c r="E34" s="59"/>
      <c r="F34" s="59"/>
    </row>
    <row r="35" ht="29.25" customHeight="1" spans="1:6">
      <c r="A35" s="9"/>
      <c r="B35" s="9"/>
      <c r="C35" s="9" t="s">
        <v>90</v>
      </c>
      <c r="D35" s="59"/>
      <c r="E35" s="59"/>
      <c r="F35" s="59"/>
    </row>
    <row r="36" ht="29.25" customHeight="1" spans="1:6">
      <c r="A36" s="9"/>
      <c r="B36" s="9"/>
      <c r="C36" s="9"/>
      <c r="D36" s="9"/>
      <c r="E36" s="9"/>
      <c r="F36" s="9"/>
    </row>
    <row r="37" ht="29.25" customHeight="1" spans="1:6">
      <c r="A37" s="9"/>
      <c r="B37" s="9"/>
      <c r="C37" s="9"/>
      <c r="D37" s="9"/>
      <c r="E37" s="9"/>
      <c r="F37" s="9"/>
    </row>
    <row r="38" ht="29.25" customHeight="1" spans="1:6">
      <c r="A38" s="9"/>
      <c r="B38" s="9"/>
      <c r="C38" s="9"/>
      <c r="D38" s="9"/>
      <c r="E38" s="9"/>
      <c r="F38" s="9"/>
    </row>
    <row r="39" ht="29.25" customHeight="1" spans="1:6">
      <c r="A39" s="9"/>
      <c r="B39" s="9"/>
      <c r="C39" s="9"/>
      <c r="D39" s="9"/>
      <c r="E39" s="9"/>
      <c r="F39" s="9"/>
    </row>
    <row r="40" ht="29.25" customHeight="1" spans="1:6">
      <c r="A40" s="9"/>
      <c r="B40" s="9"/>
      <c r="C40" s="9"/>
      <c r="D40" s="9"/>
      <c r="E40" s="9"/>
      <c r="F40" s="9"/>
    </row>
    <row r="41" ht="29.25" customHeight="1" spans="1:6">
      <c r="A41" s="9"/>
      <c r="B41" s="9"/>
      <c r="C41" s="9"/>
      <c r="D41" s="9"/>
      <c r="E41" s="9"/>
      <c r="F41" s="9"/>
    </row>
    <row r="42" ht="29.25" customHeight="1" spans="1:6">
      <c r="A42" s="4" t="s">
        <v>106</v>
      </c>
      <c r="B42" s="10">
        <v>459.081875</v>
      </c>
      <c r="C42" s="4" t="s">
        <v>107</v>
      </c>
      <c r="D42" s="10">
        <v>459.081875</v>
      </c>
      <c r="E42" s="10">
        <v>459.081875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3" sqref="A3:E3"/>
    </sheetView>
  </sheetViews>
  <sheetFormatPr defaultColWidth="10" defaultRowHeight="13.5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108</v>
      </c>
      <c r="B1" s="1"/>
      <c r="C1" s="1"/>
    </row>
    <row r="2" ht="32.85" customHeight="1" spans="1:7">
      <c r="A2" s="20" t="s">
        <v>109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45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51"/>
      <c r="B6" s="52"/>
      <c r="C6" s="53"/>
      <c r="D6" s="5" t="s">
        <v>103</v>
      </c>
      <c r="E6" s="54">
        <v>459.081875</v>
      </c>
      <c r="F6" s="54">
        <v>288.081875</v>
      </c>
      <c r="G6" s="54">
        <v>171</v>
      </c>
    </row>
    <row r="7" ht="19.5" customHeight="1" spans="1:7">
      <c r="A7" s="55" t="s">
        <v>114</v>
      </c>
      <c r="B7" s="55"/>
      <c r="C7" s="55"/>
      <c r="D7" s="7" t="s">
        <v>115</v>
      </c>
      <c r="E7" s="54">
        <v>410.2096</v>
      </c>
      <c r="F7" s="54">
        <v>239.2096</v>
      </c>
      <c r="G7" s="54">
        <v>171</v>
      </c>
    </row>
    <row r="8" ht="19.5" customHeight="1" spans="1:7">
      <c r="A8" s="7" t="s">
        <v>116</v>
      </c>
      <c r="B8" s="7"/>
      <c r="C8" s="7"/>
      <c r="D8" s="21" t="s">
        <v>117</v>
      </c>
      <c r="E8" s="54">
        <v>410.2096</v>
      </c>
      <c r="F8" s="54">
        <v>239.2096</v>
      </c>
      <c r="G8" s="54">
        <v>171</v>
      </c>
    </row>
    <row r="9" ht="19.5" customHeight="1" spans="1:7">
      <c r="A9" s="8" t="s">
        <v>118</v>
      </c>
      <c r="B9" s="8"/>
      <c r="C9" s="8"/>
      <c r="D9" s="8" t="s">
        <v>119</v>
      </c>
      <c r="E9" s="56">
        <v>239.2096</v>
      </c>
      <c r="F9" s="56">
        <v>239.2096</v>
      </c>
      <c r="G9" s="56"/>
    </row>
    <row r="10" ht="19.5" customHeight="1" spans="1:7">
      <c r="A10" s="8" t="s">
        <v>120</v>
      </c>
      <c r="B10" s="8"/>
      <c r="C10" s="8"/>
      <c r="D10" s="8" t="s">
        <v>121</v>
      </c>
      <c r="E10" s="56">
        <v>171</v>
      </c>
      <c r="F10" s="56"/>
      <c r="G10" s="56">
        <v>171</v>
      </c>
    </row>
    <row r="11" ht="19.5" customHeight="1" spans="1:15">
      <c r="A11" s="55" t="s">
        <v>122</v>
      </c>
      <c r="B11" s="55"/>
      <c r="C11" s="55"/>
      <c r="D11" s="7" t="s">
        <v>123</v>
      </c>
      <c r="E11" s="54">
        <v>10.010509</v>
      </c>
      <c r="F11" s="54">
        <v>10.010509</v>
      </c>
      <c r="G11" s="54"/>
      <c r="O11">
        <v>15.81</v>
      </c>
    </row>
    <row r="12" ht="19.5" customHeight="1" spans="1:7">
      <c r="A12" s="7" t="s">
        <v>124</v>
      </c>
      <c r="B12" s="7"/>
      <c r="C12" s="7"/>
      <c r="D12" s="21" t="s">
        <v>125</v>
      </c>
      <c r="E12" s="54">
        <v>10.010509</v>
      </c>
      <c r="F12" s="54">
        <v>10.010509</v>
      </c>
      <c r="G12" s="54"/>
    </row>
    <row r="13" ht="19.5" customHeight="1" spans="1:7">
      <c r="A13" s="8" t="s">
        <v>126</v>
      </c>
      <c r="B13" s="8"/>
      <c r="C13" s="8"/>
      <c r="D13" s="8" t="s">
        <v>127</v>
      </c>
      <c r="E13" s="56">
        <v>10.010509</v>
      </c>
      <c r="F13" s="56">
        <v>10.010509</v>
      </c>
      <c r="G13" s="56"/>
    </row>
    <row r="14" ht="19.5" customHeight="1" spans="1:7">
      <c r="A14" s="55" t="s">
        <v>128</v>
      </c>
      <c r="B14" s="55"/>
      <c r="C14" s="55"/>
      <c r="D14" s="7" t="s">
        <v>129</v>
      </c>
      <c r="E14" s="54">
        <v>23.05359</v>
      </c>
      <c r="F14" s="54">
        <v>23.05359</v>
      </c>
      <c r="G14" s="54"/>
    </row>
    <row r="15" ht="19.5" customHeight="1" spans="1:7">
      <c r="A15" s="7" t="s">
        <v>130</v>
      </c>
      <c r="B15" s="7"/>
      <c r="C15" s="7"/>
      <c r="D15" s="21" t="s">
        <v>131</v>
      </c>
      <c r="E15" s="54">
        <v>21.077568</v>
      </c>
      <c r="F15" s="54">
        <v>21.077568</v>
      </c>
      <c r="G15" s="54"/>
    </row>
    <row r="16" ht="24.95" customHeight="1" spans="1:7">
      <c r="A16" s="8" t="s">
        <v>132</v>
      </c>
      <c r="B16" s="8"/>
      <c r="C16" s="8"/>
      <c r="D16" s="8" t="s">
        <v>133</v>
      </c>
      <c r="E16" s="56">
        <v>21.077568</v>
      </c>
      <c r="F16" s="56">
        <v>21.077568</v>
      </c>
      <c r="G16" s="56"/>
    </row>
    <row r="17" ht="19.5" customHeight="1" spans="1:7">
      <c r="A17" s="7" t="s">
        <v>134</v>
      </c>
      <c r="B17" s="7"/>
      <c r="C17" s="7"/>
      <c r="D17" s="21" t="s">
        <v>135</v>
      </c>
      <c r="E17" s="54">
        <v>1.976022</v>
      </c>
      <c r="F17" s="54">
        <v>1.976022</v>
      </c>
      <c r="G17" s="54"/>
    </row>
    <row r="18" ht="19.5" customHeight="1" spans="1:7">
      <c r="A18" s="8" t="s">
        <v>136</v>
      </c>
      <c r="B18" s="8"/>
      <c r="C18" s="8"/>
      <c r="D18" s="8" t="s">
        <v>137</v>
      </c>
      <c r="E18" s="56">
        <v>1.976022</v>
      </c>
      <c r="F18" s="56">
        <v>1.976022</v>
      </c>
      <c r="G18" s="56"/>
    </row>
    <row r="19" ht="19.5" customHeight="1" spans="1:7">
      <c r="A19" s="55" t="s">
        <v>138</v>
      </c>
      <c r="B19" s="55"/>
      <c r="C19" s="55"/>
      <c r="D19" s="7" t="s">
        <v>139</v>
      </c>
      <c r="E19" s="54">
        <v>15.808176</v>
      </c>
      <c r="F19" s="54">
        <v>15.808176</v>
      </c>
      <c r="G19" s="54"/>
    </row>
    <row r="20" ht="19.5" customHeight="1" spans="1:7">
      <c r="A20" s="7" t="s">
        <v>140</v>
      </c>
      <c r="B20" s="7"/>
      <c r="C20" s="7"/>
      <c r="D20" s="21" t="s">
        <v>141</v>
      </c>
      <c r="E20" s="54">
        <v>15.808176</v>
      </c>
      <c r="F20" s="54">
        <v>15.808176</v>
      </c>
      <c r="G20" s="54"/>
    </row>
    <row r="21" ht="19.5" customHeight="1" spans="1:7">
      <c r="A21" s="8" t="s">
        <v>142</v>
      </c>
      <c r="B21" s="8"/>
      <c r="C21" s="8"/>
      <c r="D21" s="8" t="s">
        <v>51</v>
      </c>
      <c r="E21" s="56">
        <v>15.808176</v>
      </c>
      <c r="F21" s="56">
        <v>15.808176</v>
      </c>
      <c r="G21" s="56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3" sqref="A3:C3"/>
    </sheetView>
  </sheetViews>
  <sheetFormatPr defaultColWidth="10" defaultRowHeight="13.5" outlineLevelCol="4"/>
  <cols>
    <col min="1" max="1" width="14" customWidth="1"/>
    <col min="2" max="2" width="29.6333333333333" customWidth="1"/>
    <col min="3" max="3" width="9.75" customWidth="1"/>
    <col min="4" max="5" width="15.6333333333333" customWidth="1"/>
    <col min="6" max="6" width="9.75" customWidth="1"/>
  </cols>
  <sheetData>
    <row r="1" ht="16.35" customHeight="1" spans="1:2">
      <c r="A1" s="1" t="s">
        <v>143</v>
      </c>
      <c r="B1" s="1"/>
    </row>
    <row r="2" ht="32.85" customHeight="1" spans="1:5">
      <c r="A2" s="20" t="s">
        <v>144</v>
      </c>
      <c r="B2" s="20"/>
      <c r="C2" s="20"/>
      <c r="D2" s="20"/>
      <c r="E2" s="20"/>
    </row>
    <row r="3" ht="24.95" customHeight="1" spans="1:5">
      <c r="A3" s="21" t="s">
        <v>5</v>
      </c>
      <c r="B3" s="21"/>
      <c r="C3" s="21"/>
      <c r="D3" s="1"/>
      <c r="E3" s="45" t="s">
        <v>6</v>
      </c>
    </row>
    <row r="4" ht="19.9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6" customHeight="1" spans="1:5">
      <c r="A5" s="4"/>
      <c r="B5" s="4"/>
      <c r="C5" s="4" t="s">
        <v>103</v>
      </c>
      <c r="D5" s="4" t="s">
        <v>145</v>
      </c>
      <c r="E5" s="4" t="s">
        <v>146</v>
      </c>
    </row>
    <row r="6" ht="19.5" customHeight="1" spans="1:5">
      <c r="A6" s="9" t="s">
        <v>147</v>
      </c>
      <c r="B6" s="9" t="s">
        <v>147</v>
      </c>
      <c r="C6" s="9">
        <v>1</v>
      </c>
      <c r="D6" s="9">
        <v>2</v>
      </c>
      <c r="E6" s="9">
        <v>3</v>
      </c>
    </row>
    <row r="7" ht="19.5" customHeight="1" spans="1:5">
      <c r="A7" s="5"/>
      <c r="B7" s="5" t="s">
        <v>103</v>
      </c>
      <c r="C7" s="54">
        <v>288.081875</v>
      </c>
      <c r="D7" s="54">
        <v>244.077875</v>
      </c>
      <c r="E7" s="54">
        <v>44.004</v>
      </c>
    </row>
    <row r="8" ht="19.5" customHeight="1" spans="1:5">
      <c r="A8" s="7" t="s">
        <v>148</v>
      </c>
      <c r="B8" s="7" t="s">
        <v>149</v>
      </c>
      <c r="C8" s="54">
        <v>225.039454</v>
      </c>
      <c r="D8" s="54">
        <v>225.039454</v>
      </c>
      <c r="E8" s="54"/>
    </row>
    <row r="9" ht="19.5" customHeight="1" spans="1:5">
      <c r="A9" s="8" t="s">
        <v>150</v>
      </c>
      <c r="B9" s="8" t="s">
        <v>151</v>
      </c>
      <c r="C9" s="56">
        <v>80.85</v>
      </c>
      <c r="D9" s="56">
        <v>80.85</v>
      </c>
      <c r="E9" s="56"/>
    </row>
    <row r="10" ht="19.5" customHeight="1" spans="1:5">
      <c r="A10" s="8" t="s">
        <v>152</v>
      </c>
      <c r="B10" s="8" t="s">
        <v>153</v>
      </c>
      <c r="C10" s="56">
        <v>65.6076</v>
      </c>
      <c r="D10" s="56">
        <v>65.6076</v>
      </c>
      <c r="E10" s="56"/>
    </row>
    <row r="11" ht="19.5" customHeight="1" spans="1:5">
      <c r="A11" s="8" t="s">
        <v>154</v>
      </c>
      <c r="B11" s="8" t="s">
        <v>155</v>
      </c>
      <c r="C11" s="56">
        <v>5.8752</v>
      </c>
      <c r="D11" s="56">
        <v>5.8752</v>
      </c>
      <c r="E11" s="56"/>
    </row>
    <row r="12" ht="19.5" customHeight="1" spans="1:5">
      <c r="A12" s="8" t="s">
        <v>156</v>
      </c>
      <c r="B12" s="8" t="s">
        <v>157</v>
      </c>
      <c r="C12" s="56">
        <v>6.9408</v>
      </c>
      <c r="D12" s="56">
        <v>6.9408</v>
      </c>
      <c r="E12" s="56"/>
    </row>
    <row r="13" ht="19.5" customHeight="1" spans="1:5">
      <c r="A13" s="8" t="s">
        <v>158</v>
      </c>
      <c r="B13" s="8" t="s">
        <v>159</v>
      </c>
      <c r="C13" s="56">
        <v>21.077568</v>
      </c>
      <c r="D13" s="56">
        <v>21.077568</v>
      </c>
      <c r="E13" s="56"/>
    </row>
    <row r="14" ht="19.5" customHeight="1" spans="1:5">
      <c r="A14" s="8" t="s">
        <v>160</v>
      </c>
      <c r="B14" s="8" t="s">
        <v>161</v>
      </c>
      <c r="C14" s="56">
        <v>7.904088</v>
      </c>
      <c r="D14" s="56">
        <v>7.904088</v>
      </c>
      <c r="E14" s="56"/>
    </row>
    <row r="15" ht="19.5" customHeight="1" spans="1:5">
      <c r="A15" s="8" t="s">
        <v>162</v>
      </c>
      <c r="B15" s="8" t="s">
        <v>163</v>
      </c>
      <c r="C15" s="56">
        <v>1.976022</v>
      </c>
      <c r="D15" s="56">
        <v>1.976022</v>
      </c>
      <c r="E15" s="56"/>
    </row>
    <row r="16" ht="19.5" customHeight="1" spans="1:5">
      <c r="A16" s="8" t="s">
        <v>164</v>
      </c>
      <c r="B16" s="8" t="s">
        <v>165</v>
      </c>
      <c r="C16" s="56">
        <v>15.808176</v>
      </c>
      <c r="D16" s="56">
        <v>15.808176</v>
      </c>
      <c r="E16" s="56"/>
    </row>
    <row r="17" ht="19.5" customHeight="1" spans="1:5">
      <c r="A17" s="8" t="s">
        <v>166</v>
      </c>
      <c r="B17" s="8" t="s">
        <v>167</v>
      </c>
      <c r="C17" s="56">
        <v>19</v>
      </c>
      <c r="D17" s="56">
        <v>19</v>
      </c>
      <c r="E17" s="56"/>
    </row>
    <row r="18" ht="19.5" customHeight="1" spans="1:5">
      <c r="A18" s="7" t="s">
        <v>168</v>
      </c>
      <c r="B18" s="7" t="s">
        <v>169</v>
      </c>
      <c r="C18" s="54">
        <v>44.004</v>
      </c>
      <c r="D18" s="54"/>
      <c r="E18" s="54">
        <v>44.004</v>
      </c>
    </row>
    <row r="19" ht="19.5" customHeight="1" spans="1:5">
      <c r="A19" s="8" t="s">
        <v>170</v>
      </c>
      <c r="B19" s="8" t="s">
        <v>171</v>
      </c>
      <c r="C19" s="56">
        <v>4.864</v>
      </c>
      <c r="D19" s="56"/>
      <c r="E19" s="56">
        <v>4.864</v>
      </c>
    </row>
    <row r="20" ht="19.5" customHeight="1" spans="1:5">
      <c r="A20" s="8" t="s">
        <v>172</v>
      </c>
      <c r="B20" s="8" t="s">
        <v>173</v>
      </c>
      <c r="C20" s="56">
        <v>1.14</v>
      </c>
      <c r="D20" s="56"/>
      <c r="E20" s="56">
        <v>1.14</v>
      </c>
    </row>
    <row r="21" ht="19.5" customHeight="1" spans="1:5">
      <c r="A21" s="8" t="s">
        <v>174</v>
      </c>
      <c r="B21" s="8" t="s">
        <v>175</v>
      </c>
      <c r="C21" s="56">
        <v>38</v>
      </c>
      <c r="D21" s="56"/>
      <c r="E21" s="56">
        <v>38</v>
      </c>
    </row>
    <row r="22" ht="19.5" customHeight="1" spans="1:5">
      <c r="A22" s="7" t="s">
        <v>176</v>
      </c>
      <c r="B22" s="7" t="s">
        <v>177</v>
      </c>
      <c r="C22" s="54">
        <v>19.038421</v>
      </c>
      <c r="D22" s="54">
        <v>19.038421</v>
      </c>
      <c r="E22" s="54"/>
    </row>
    <row r="23" ht="19.5" customHeight="1" spans="1:5">
      <c r="A23" s="8" t="s">
        <v>178</v>
      </c>
      <c r="B23" s="8" t="s">
        <v>179</v>
      </c>
      <c r="C23" s="56">
        <v>2.484</v>
      </c>
      <c r="D23" s="56">
        <v>2.484</v>
      </c>
      <c r="E23" s="56"/>
    </row>
    <row r="24" ht="19.5" customHeight="1" spans="1:5">
      <c r="A24" s="8" t="s">
        <v>180</v>
      </c>
      <c r="B24" s="8" t="s">
        <v>181</v>
      </c>
      <c r="C24" s="56">
        <v>2.106421</v>
      </c>
      <c r="D24" s="56">
        <v>2.106421</v>
      </c>
      <c r="E24" s="56"/>
    </row>
    <row r="25" ht="19.5" customHeight="1" spans="1:5">
      <c r="A25" s="8" t="s">
        <v>182</v>
      </c>
      <c r="B25" s="8" t="s">
        <v>183</v>
      </c>
      <c r="C25" s="56">
        <v>14.448</v>
      </c>
      <c r="D25" s="56">
        <v>14.448</v>
      </c>
      <c r="E25" s="56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27" sqref="L27"/>
    </sheetView>
  </sheetViews>
  <sheetFormatPr defaultColWidth="10" defaultRowHeight="13.5"/>
  <cols>
    <col min="1" max="1" width="16" customWidth="1"/>
    <col min="2" max="2" width="13.8833333333333" customWidth="1"/>
    <col min="3" max="11" width="9.75" customWidth="1"/>
    <col min="12" max="12" width="24.3833333333333" customWidth="1"/>
    <col min="13" max="13" width="9.75" customWidth="1"/>
  </cols>
  <sheetData>
    <row r="1" ht="16.35" customHeight="1" spans="1:2">
      <c r="A1" s="1" t="s">
        <v>184</v>
      </c>
      <c r="B1" s="1"/>
    </row>
    <row r="2" ht="29.25" customHeight="1" spans="1:12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24.95" customHeight="1" spans="1:12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45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" customHeight="1" spans="1:12">
      <c r="A8" s="5" t="s">
        <v>103</v>
      </c>
      <c r="B8" s="54">
        <v>4.864</v>
      </c>
      <c r="C8" s="54">
        <v>4.864</v>
      </c>
      <c r="D8" s="54"/>
      <c r="E8" s="54"/>
      <c r="F8" s="54"/>
      <c r="G8" s="5">
        <v>5.12</v>
      </c>
      <c r="H8" s="5">
        <v>5.12</v>
      </c>
      <c r="I8" s="5"/>
      <c r="J8" s="5"/>
      <c r="K8" s="5"/>
      <c r="L8" s="5"/>
    </row>
    <row r="9" ht="24.95" customHeight="1" spans="1:12">
      <c r="A9" s="8" t="s">
        <v>194</v>
      </c>
      <c r="B9" s="56">
        <v>4.864</v>
      </c>
      <c r="C9" s="56">
        <v>4.864</v>
      </c>
      <c r="D9" s="56"/>
      <c r="E9" s="56"/>
      <c r="F9" s="56"/>
      <c r="G9" s="9">
        <v>5.12</v>
      </c>
      <c r="H9" s="9">
        <v>5.12</v>
      </c>
      <c r="I9" s="9"/>
      <c r="J9" s="9"/>
      <c r="K9" s="9"/>
      <c r="L9" s="9" t="s">
        <v>195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F21" sqref="F21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7" width="15.6333333333333" customWidth="1"/>
    <col min="8" max="8" width="9.75" customWidth="1"/>
  </cols>
  <sheetData>
    <row r="1" ht="16.35" customHeight="1" spans="1:3">
      <c r="A1" s="1" t="s">
        <v>196</v>
      </c>
      <c r="B1" s="1"/>
      <c r="C1" s="1"/>
    </row>
    <row r="2" ht="32.85" customHeight="1" spans="1:7">
      <c r="A2" s="20" t="s">
        <v>197</v>
      </c>
      <c r="B2" s="20"/>
      <c r="C2" s="20"/>
      <c r="D2" s="20"/>
      <c r="E2" s="20"/>
      <c r="F2" s="20"/>
      <c r="G2" s="20"/>
    </row>
    <row r="3" ht="24.95" customHeight="1" spans="1:7">
      <c r="A3" s="21" t="s">
        <v>5</v>
      </c>
      <c r="B3" s="21"/>
      <c r="C3" s="21"/>
      <c r="D3" s="21"/>
      <c r="E3" s="21"/>
      <c r="F3" s="1"/>
      <c r="G3" s="45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51"/>
      <c r="B6" s="52"/>
      <c r="C6" s="53"/>
      <c r="D6" s="5" t="s">
        <v>103</v>
      </c>
      <c r="E6" s="54"/>
      <c r="F6" s="54"/>
      <c r="G6" s="54"/>
    </row>
    <row r="7" ht="19.5" customHeight="1" spans="1:7">
      <c r="A7" s="55"/>
      <c r="B7" s="55"/>
      <c r="C7" s="55"/>
      <c r="D7" s="7"/>
      <c r="E7" s="54"/>
      <c r="F7" s="54"/>
      <c r="G7" s="54"/>
    </row>
    <row r="8" ht="19.5" customHeight="1" spans="1:7">
      <c r="A8" s="7"/>
      <c r="B8" s="7"/>
      <c r="C8" s="7"/>
      <c r="D8" s="21"/>
      <c r="E8" s="54"/>
      <c r="F8" s="54"/>
      <c r="G8" s="54"/>
    </row>
    <row r="9" ht="19.5" customHeight="1" spans="1:7">
      <c r="A9" s="8"/>
      <c r="B9" s="8"/>
      <c r="C9" s="8"/>
      <c r="D9" s="8"/>
      <c r="E9" s="56"/>
      <c r="F9" s="56"/>
      <c r="G9" s="56"/>
    </row>
    <row r="10" spans="1:1">
      <c r="A10" s="60" t="s">
        <v>198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25" customWidth="1"/>
    <col min="2" max="2" width="15.75" customWidth="1"/>
    <col min="3" max="3" width="32.75" customWidth="1"/>
    <col min="4" max="4" width="16" customWidth="1"/>
    <col min="5" max="5" width="9.75" customWidth="1"/>
  </cols>
  <sheetData>
    <row r="1" ht="12.95" customHeight="1" spans="1:1">
      <c r="A1" s="1" t="s">
        <v>199</v>
      </c>
    </row>
    <row r="2" ht="33.6" customHeight="1" spans="1:4">
      <c r="A2" s="2" t="s">
        <v>200</v>
      </c>
      <c r="B2" s="2"/>
      <c r="C2" s="2"/>
      <c r="D2" s="2"/>
    </row>
    <row r="3" ht="31.15" customHeight="1" spans="1:4">
      <c r="A3" s="3" t="s">
        <v>5</v>
      </c>
      <c r="B3" s="3"/>
      <c r="C3" s="57" t="s">
        <v>6</v>
      </c>
      <c r="D3" s="57"/>
    </row>
    <row r="4" ht="42.2" customHeight="1" spans="1:4">
      <c r="A4" s="58" t="s">
        <v>7</v>
      </c>
      <c r="B4" s="58"/>
      <c r="C4" s="58" t="s">
        <v>8</v>
      </c>
      <c r="D4" s="58"/>
    </row>
    <row r="5" ht="38.85" customHeight="1" spans="1:4">
      <c r="A5" s="58" t="s">
        <v>9</v>
      </c>
      <c r="B5" s="58" t="s">
        <v>10</v>
      </c>
      <c r="C5" s="58" t="s">
        <v>13</v>
      </c>
      <c r="D5" s="58" t="s">
        <v>10</v>
      </c>
    </row>
    <row r="6" ht="29.25" customHeight="1" spans="1:4">
      <c r="A6" s="5" t="s">
        <v>201</v>
      </c>
      <c r="B6" s="10">
        <v>459.081875</v>
      </c>
      <c r="C6" s="9" t="s">
        <v>17</v>
      </c>
      <c r="D6" s="59">
        <v>410.2096</v>
      </c>
    </row>
    <row r="7" ht="29.25" customHeight="1" spans="1:4">
      <c r="A7" s="5" t="s">
        <v>202</v>
      </c>
      <c r="B7" s="10"/>
      <c r="C7" s="9" t="s">
        <v>21</v>
      </c>
      <c r="D7" s="59"/>
    </row>
    <row r="8" ht="29.25" customHeight="1" spans="1:4">
      <c r="A8" s="5" t="s">
        <v>203</v>
      </c>
      <c r="B8" s="10"/>
      <c r="C8" s="9" t="s">
        <v>25</v>
      </c>
      <c r="D8" s="59"/>
    </row>
    <row r="9" ht="29.25" customHeight="1" spans="1:4">
      <c r="A9" s="5" t="s">
        <v>26</v>
      </c>
      <c r="B9" s="10"/>
      <c r="C9" s="9" t="s">
        <v>29</v>
      </c>
      <c r="D9" s="59"/>
    </row>
    <row r="10" ht="29.25" customHeight="1" spans="1:4">
      <c r="A10" s="9" t="s">
        <v>30</v>
      </c>
      <c r="B10" s="10"/>
      <c r="C10" s="9" t="s">
        <v>33</v>
      </c>
      <c r="D10" s="59"/>
    </row>
    <row r="11" ht="29.25" customHeight="1" spans="1:4">
      <c r="A11" s="9" t="s">
        <v>34</v>
      </c>
      <c r="B11" s="10"/>
      <c r="C11" s="9" t="s">
        <v>37</v>
      </c>
      <c r="D11" s="59"/>
    </row>
    <row r="12" ht="29.25" customHeight="1" spans="1:4">
      <c r="A12" s="9" t="s">
        <v>38</v>
      </c>
      <c r="B12" s="10"/>
      <c r="C12" s="9" t="s">
        <v>41</v>
      </c>
      <c r="D12" s="59"/>
    </row>
    <row r="13" ht="29.25" customHeight="1" spans="1:4">
      <c r="A13" s="5" t="s">
        <v>42</v>
      </c>
      <c r="B13" s="10"/>
      <c r="C13" s="9" t="s">
        <v>45</v>
      </c>
      <c r="D13" s="59">
        <v>23.05359</v>
      </c>
    </row>
    <row r="14" ht="29.25" customHeight="1" spans="1:4">
      <c r="A14" s="9"/>
      <c r="B14" s="10"/>
      <c r="C14" s="9" t="s">
        <v>48</v>
      </c>
      <c r="D14" s="59"/>
    </row>
    <row r="15" ht="29.25" customHeight="1" spans="1:4">
      <c r="A15" s="9"/>
      <c r="B15" s="10"/>
      <c r="C15" s="9" t="s">
        <v>50</v>
      </c>
      <c r="D15" s="59">
        <v>10.010509</v>
      </c>
    </row>
    <row r="16" ht="29.25" customHeight="1" spans="1:4">
      <c r="A16" s="9"/>
      <c r="B16" s="10"/>
      <c r="C16" s="9" t="s">
        <v>52</v>
      </c>
      <c r="D16" s="59"/>
    </row>
    <row r="17" ht="29.25" customHeight="1" spans="1:4">
      <c r="A17" s="9"/>
      <c r="B17" s="10"/>
      <c r="C17" s="9" t="s">
        <v>54</v>
      </c>
      <c r="D17" s="59"/>
    </row>
    <row r="18" ht="29.25" customHeight="1" spans="1:4">
      <c r="A18" s="9"/>
      <c r="B18" s="10"/>
      <c r="C18" s="9" t="s">
        <v>56</v>
      </c>
      <c r="D18" s="59"/>
    </row>
    <row r="19" ht="29.25" customHeight="1" spans="1:4">
      <c r="A19" s="9"/>
      <c r="B19" s="10"/>
      <c r="C19" s="9" t="s">
        <v>58</v>
      </c>
      <c r="D19" s="59"/>
    </row>
    <row r="20" ht="29.25" customHeight="1" spans="1:4">
      <c r="A20" s="5"/>
      <c r="B20" s="6"/>
      <c r="C20" s="9" t="s">
        <v>60</v>
      </c>
      <c r="D20" s="59"/>
    </row>
    <row r="21" ht="29.25" customHeight="1" spans="1:4">
      <c r="A21" s="5"/>
      <c r="B21" s="6"/>
      <c r="C21" s="9" t="s">
        <v>62</v>
      </c>
      <c r="D21" s="59"/>
    </row>
    <row r="22" ht="29.25" customHeight="1" spans="1:4">
      <c r="A22" s="5"/>
      <c r="B22" s="6"/>
      <c r="C22" s="9" t="s">
        <v>64</v>
      </c>
      <c r="D22" s="59"/>
    </row>
    <row r="23" ht="29.25" customHeight="1" spans="1:4">
      <c r="A23" s="9"/>
      <c r="B23" s="9"/>
      <c r="C23" s="9" t="s">
        <v>66</v>
      </c>
      <c r="D23" s="59"/>
    </row>
    <row r="24" ht="29.25" customHeight="1" spans="1:4">
      <c r="A24" s="9"/>
      <c r="B24" s="9"/>
      <c r="C24" s="9" t="s">
        <v>68</v>
      </c>
      <c r="D24" s="59"/>
    </row>
    <row r="25" ht="29.25" customHeight="1" spans="1:4">
      <c r="A25" s="5"/>
      <c r="B25" s="6"/>
      <c r="C25" s="9" t="s">
        <v>70</v>
      </c>
      <c r="D25" s="59">
        <v>15.808176</v>
      </c>
    </row>
    <row r="26" ht="29.25" customHeight="1" spans="1:4">
      <c r="A26" s="5"/>
      <c r="B26" s="6"/>
      <c r="C26" s="9" t="s">
        <v>72</v>
      </c>
      <c r="D26" s="59"/>
    </row>
    <row r="27" ht="29.25" customHeight="1" spans="1:4">
      <c r="A27" s="9"/>
      <c r="B27" s="10"/>
      <c r="C27" s="9" t="s">
        <v>74</v>
      </c>
      <c r="D27" s="59"/>
    </row>
    <row r="28" ht="29.25" customHeight="1" spans="1:4">
      <c r="A28" s="5"/>
      <c r="B28" s="6"/>
      <c r="C28" s="9" t="s">
        <v>76</v>
      </c>
      <c r="D28" s="59"/>
    </row>
    <row r="29" ht="29.25" customHeight="1" spans="1:4">
      <c r="A29" s="9"/>
      <c r="B29" s="9"/>
      <c r="C29" s="9" t="s">
        <v>78</v>
      </c>
      <c r="D29" s="59"/>
    </row>
    <row r="30" ht="29.25" customHeight="1" spans="1:4">
      <c r="A30" s="9"/>
      <c r="B30" s="9"/>
      <c r="C30" s="9" t="s">
        <v>80</v>
      </c>
      <c r="D30" s="59"/>
    </row>
    <row r="31" ht="29.25" customHeight="1" spans="1:4">
      <c r="A31" s="9"/>
      <c r="B31" s="9"/>
      <c r="C31" s="9" t="s">
        <v>82</v>
      </c>
      <c r="D31" s="59"/>
    </row>
    <row r="32" ht="29.25" customHeight="1" spans="1:4">
      <c r="A32" s="9"/>
      <c r="B32" s="9"/>
      <c r="C32" s="9" t="s">
        <v>84</v>
      </c>
      <c r="D32" s="59"/>
    </row>
    <row r="33" ht="29.25" customHeight="1" spans="1:4">
      <c r="A33" s="9"/>
      <c r="B33" s="9"/>
      <c r="C33" s="9" t="s">
        <v>86</v>
      </c>
      <c r="D33" s="59"/>
    </row>
    <row r="34" ht="29.25" customHeight="1" spans="1:4">
      <c r="A34" s="9"/>
      <c r="B34" s="9"/>
      <c r="C34" s="9" t="s">
        <v>88</v>
      </c>
      <c r="D34" s="59"/>
    </row>
    <row r="35" ht="29.25" customHeight="1" spans="1:4">
      <c r="A35" s="9"/>
      <c r="B35" s="9"/>
      <c r="C35" s="9" t="s">
        <v>90</v>
      </c>
      <c r="D35" s="59"/>
    </row>
    <row r="36" ht="29.25" customHeight="1" spans="1:4">
      <c r="A36" s="5"/>
      <c r="B36" s="6"/>
      <c r="C36" s="5"/>
      <c r="D36" s="6"/>
    </row>
    <row r="37" ht="29.25" customHeight="1" spans="1:4">
      <c r="A37" s="5"/>
      <c r="B37" s="6"/>
      <c r="C37" s="5"/>
      <c r="D37" s="6"/>
    </row>
    <row r="38" ht="29.25" customHeight="1" spans="1:4">
      <c r="A38" s="9"/>
      <c r="B38" s="10"/>
      <c r="C38" s="9"/>
      <c r="D38" s="10"/>
    </row>
    <row r="39" ht="29.25" customHeight="1" spans="1:4">
      <c r="A39" s="5" t="s">
        <v>99</v>
      </c>
      <c r="B39" s="6">
        <v>459.081875</v>
      </c>
      <c r="C39" s="5" t="s">
        <v>100</v>
      </c>
      <c r="D39" s="54">
        <v>459.081875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A1:B1"/>
    </sheetView>
  </sheetViews>
  <sheetFormatPr defaultColWidth="10" defaultRowHeight="13.5"/>
  <cols>
    <col min="1" max="1" width="16" customWidth="1"/>
    <col min="2" max="2" width="32.3833333333333" customWidth="1"/>
    <col min="3" max="12" width="9.75" customWidth="1"/>
  </cols>
  <sheetData>
    <row r="1" ht="16.35" customHeight="1" spans="1:2">
      <c r="A1" s="1" t="s">
        <v>204</v>
      </c>
      <c r="B1" s="1"/>
    </row>
    <row r="2" ht="27.6" customHeight="1" spans="1:10">
      <c r="A2" s="20" t="s">
        <v>205</v>
      </c>
      <c r="B2" s="20"/>
      <c r="C2" s="20"/>
      <c r="D2" s="20"/>
      <c r="E2" s="20"/>
      <c r="F2" s="20"/>
      <c r="G2" s="20"/>
      <c r="H2" s="20"/>
      <c r="I2" s="20"/>
      <c r="J2" s="20"/>
    </row>
    <row r="3" ht="24.95" customHeight="1" spans="1:10">
      <c r="A3" s="21" t="s">
        <v>5</v>
      </c>
      <c r="B3" s="21"/>
      <c r="C3" s="21"/>
      <c r="D3" s="1"/>
      <c r="E3" s="1"/>
      <c r="F3" s="1"/>
      <c r="G3" s="1"/>
      <c r="H3" s="1"/>
      <c r="I3" s="45" t="s">
        <v>6</v>
      </c>
      <c r="J3" s="45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206</v>
      </c>
      <c r="E4" s="4" t="s">
        <v>207</v>
      </c>
      <c r="F4" s="4" t="s">
        <v>208</v>
      </c>
      <c r="G4" s="4" t="s">
        <v>209</v>
      </c>
      <c r="H4" s="4"/>
      <c r="I4" s="4"/>
      <c r="J4" s="4" t="s">
        <v>210</v>
      </c>
    </row>
    <row r="5" ht="49.15" customHeight="1" spans="1:10">
      <c r="A5" s="4"/>
      <c r="B5" s="4"/>
      <c r="C5" s="4"/>
      <c r="D5" s="4"/>
      <c r="E5" s="4"/>
      <c r="F5" s="4"/>
      <c r="G5" s="4" t="s">
        <v>211</v>
      </c>
      <c r="H5" s="4" t="s">
        <v>212</v>
      </c>
      <c r="I5" s="4" t="s">
        <v>209</v>
      </c>
      <c r="J5" s="4"/>
    </row>
    <row r="6" ht="19.5" customHeight="1" spans="1:10">
      <c r="A6" s="5"/>
      <c r="B6" s="5" t="s">
        <v>103</v>
      </c>
      <c r="C6" s="54">
        <v>459.081875</v>
      </c>
      <c r="D6" s="54">
        <v>459.081875</v>
      </c>
      <c r="E6" s="54"/>
      <c r="F6" s="54"/>
      <c r="G6" s="54"/>
      <c r="H6" s="54"/>
      <c r="I6" s="54"/>
      <c r="J6" s="5"/>
    </row>
    <row r="7" ht="19.5" customHeight="1" spans="1:10">
      <c r="A7" s="7" t="s">
        <v>114</v>
      </c>
      <c r="B7" s="7" t="s">
        <v>115</v>
      </c>
      <c r="C7" s="54">
        <v>410.2096</v>
      </c>
      <c r="D7" s="54">
        <v>410.2096</v>
      </c>
      <c r="E7" s="54"/>
      <c r="F7" s="54"/>
      <c r="G7" s="54"/>
      <c r="H7" s="54"/>
      <c r="I7" s="54"/>
      <c r="J7" s="5"/>
    </row>
    <row r="8" ht="19.5" customHeight="1" spans="1:10">
      <c r="A8" s="8" t="s">
        <v>116</v>
      </c>
      <c r="B8" s="8" t="s">
        <v>117</v>
      </c>
      <c r="C8" s="56">
        <v>410.2096</v>
      </c>
      <c r="D8" s="56">
        <v>410.2096</v>
      </c>
      <c r="E8" s="56"/>
      <c r="F8" s="56"/>
      <c r="G8" s="56"/>
      <c r="H8" s="56"/>
      <c r="I8" s="56"/>
      <c r="J8" s="9"/>
    </row>
    <row r="9" ht="19.5" customHeight="1" spans="1:10">
      <c r="A9" s="8" t="s">
        <v>213</v>
      </c>
      <c r="B9" s="8" t="s">
        <v>119</v>
      </c>
      <c r="C9" s="56">
        <v>239.2096</v>
      </c>
      <c r="D9" s="56">
        <v>239.2096</v>
      </c>
      <c r="E9" s="56"/>
      <c r="F9" s="56"/>
      <c r="G9" s="56"/>
      <c r="H9" s="56"/>
      <c r="I9" s="56"/>
      <c r="J9" s="9"/>
    </row>
    <row r="10" ht="19.5" customHeight="1" spans="1:10">
      <c r="A10" s="8" t="s">
        <v>214</v>
      </c>
      <c r="B10" s="8" t="s">
        <v>121</v>
      </c>
      <c r="C10" s="56">
        <v>171</v>
      </c>
      <c r="D10" s="56">
        <v>171</v>
      </c>
      <c r="E10" s="56"/>
      <c r="F10" s="56"/>
      <c r="G10" s="56"/>
      <c r="H10" s="56"/>
      <c r="I10" s="56"/>
      <c r="J10" s="9"/>
    </row>
    <row r="11" ht="19.5" customHeight="1" spans="1:10">
      <c r="A11" s="7" t="s">
        <v>128</v>
      </c>
      <c r="B11" s="7" t="s">
        <v>129</v>
      </c>
      <c r="C11" s="54">
        <v>23.05359</v>
      </c>
      <c r="D11" s="54">
        <v>23.05359</v>
      </c>
      <c r="E11" s="54"/>
      <c r="F11" s="54"/>
      <c r="G11" s="54"/>
      <c r="H11" s="54"/>
      <c r="I11" s="54"/>
      <c r="J11" s="5"/>
    </row>
    <row r="12" ht="19.5" customHeight="1" spans="1:10">
      <c r="A12" s="8" t="s">
        <v>130</v>
      </c>
      <c r="B12" s="8" t="s">
        <v>131</v>
      </c>
      <c r="C12" s="56">
        <v>21.077568</v>
      </c>
      <c r="D12" s="56">
        <v>21.077568</v>
      </c>
      <c r="E12" s="56"/>
      <c r="F12" s="56"/>
      <c r="G12" s="56"/>
      <c r="H12" s="56"/>
      <c r="I12" s="56"/>
      <c r="J12" s="9"/>
    </row>
    <row r="13" ht="19.5" customHeight="1" spans="1:10">
      <c r="A13" s="8" t="s">
        <v>215</v>
      </c>
      <c r="B13" s="8" t="s">
        <v>133</v>
      </c>
      <c r="C13" s="56">
        <v>21.077568</v>
      </c>
      <c r="D13" s="56">
        <v>21.077568</v>
      </c>
      <c r="E13" s="56"/>
      <c r="F13" s="56"/>
      <c r="G13" s="56"/>
      <c r="H13" s="56"/>
      <c r="I13" s="56"/>
      <c r="J13" s="9"/>
    </row>
    <row r="14" ht="19.5" customHeight="1" spans="1:10">
      <c r="A14" s="8" t="s">
        <v>134</v>
      </c>
      <c r="B14" s="8" t="s">
        <v>135</v>
      </c>
      <c r="C14" s="56">
        <v>1.976022</v>
      </c>
      <c r="D14" s="56">
        <v>1.976022</v>
      </c>
      <c r="E14" s="56"/>
      <c r="F14" s="56"/>
      <c r="G14" s="56"/>
      <c r="H14" s="56"/>
      <c r="I14" s="56"/>
      <c r="J14" s="9"/>
    </row>
    <row r="15" ht="19.5" customHeight="1" spans="1:10">
      <c r="A15" s="8" t="s">
        <v>216</v>
      </c>
      <c r="B15" s="8" t="s">
        <v>137</v>
      </c>
      <c r="C15" s="56">
        <v>1.976022</v>
      </c>
      <c r="D15" s="56">
        <v>1.976022</v>
      </c>
      <c r="E15" s="56"/>
      <c r="F15" s="56"/>
      <c r="G15" s="56"/>
      <c r="H15" s="56"/>
      <c r="I15" s="56"/>
      <c r="J15" s="9"/>
    </row>
    <row r="16" ht="19.5" customHeight="1" spans="1:10">
      <c r="A16" s="7" t="s">
        <v>122</v>
      </c>
      <c r="B16" s="7" t="s">
        <v>123</v>
      </c>
      <c r="C16" s="54">
        <v>10.010509</v>
      </c>
      <c r="D16" s="54">
        <v>10.010509</v>
      </c>
      <c r="E16" s="54"/>
      <c r="F16" s="54"/>
      <c r="G16" s="54"/>
      <c r="H16" s="54"/>
      <c r="I16" s="54"/>
      <c r="J16" s="5"/>
    </row>
    <row r="17" ht="19.5" customHeight="1" spans="1:10">
      <c r="A17" s="8" t="s">
        <v>124</v>
      </c>
      <c r="B17" s="8" t="s">
        <v>125</v>
      </c>
      <c r="C17" s="56">
        <v>10.010509</v>
      </c>
      <c r="D17" s="56">
        <v>10.010509</v>
      </c>
      <c r="E17" s="56"/>
      <c r="F17" s="56"/>
      <c r="G17" s="56"/>
      <c r="H17" s="56"/>
      <c r="I17" s="56"/>
      <c r="J17" s="9"/>
    </row>
    <row r="18" ht="19.5" customHeight="1" spans="1:10">
      <c r="A18" s="8" t="s">
        <v>217</v>
      </c>
      <c r="B18" s="8" t="s">
        <v>127</v>
      </c>
      <c r="C18" s="56">
        <v>10.010509</v>
      </c>
      <c r="D18" s="56">
        <v>10.010509</v>
      </c>
      <c r="E18" s="56"/>
      <c r="F18" s="56"/>
      <c r="G18" s="56"/>
      <c r="H18" s="56"/>
      <c r="I18" s="56"/>
      <c r="J18" s="9"/>
    </row>
    <row r="19" ht="19.5" customHeight="1" spans="1:10">
      <c r="A19" s="7" t="s">
        <v>138</v>
      </c>
      <c r="B19" s="7" t="s">
        <v>139</v>
      </c>
      <c r="C19" s="54">
        <v>15.808176</v>
      </c>
      <c r="D19" s="54">
        <v>15.808176</v>
      </c>
      <c r="E19" s="54"/>
      <c r="F19" s="54"/>
      <c r="G19" s="54"/>
      <c r="H19" s="54"/>
      <c r="I19" s="54"/>
      <c r="J19" s="5"/>
    </row>
    <row r="20" ht="19.5" customHeight="1" spans="1:10">
      <c r="A20" s="8" t="s">
        <v>140</v>
      </c>
      <c r="B20" s="8" t="s">
        <v>141</v>
      </c>
      <c r="C20" s="56">
        <v>15.808176</v>
      </c>
      <c r="D20" s="56">
        <v>15.808176</v>
      </c>
      <c r="E20" s="56"/>
      <c r="F20" s="56"/>
      <c r="G20" s="56"/>
      <c r="H20" s="56"/>
      <c r="I20" s="56"/>
      <c r="J20" s="9"/>
    </row>
    <row r="21" ht="19.5" customHeight="1" spans="1:10">
      <c r="A21" s="8" t="s">
        <v>218</v>
      </c>
      <c r="B21" s="8" t="s">
        <v>51</v>
      </c>
      <c r="C21" s="56">
        <v>15.808176</v>
      </c>
      <c r="D21" s="56">
        <v>15.808176</v>
      </c>
      <c r="E21" s="56"/>
      <c r="F21" s="56"/>
      <c r="G21" s="56"/>
      <c r="H21" s="56"/>
      <c r="I21" s="56"/>
      <c r="J21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仲子</cp:lastModifiedBy>
  <dcterms:created xsi:type="dcterms:W3CDTF">2022-04-25T15:49:00Z</dcterms:created>
  <dcterms:modified xsi:type="dcterms:W3CDTF">2023-09-25T09:53:29Z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2D02241E15394FDCB80579523257914F</vt:lpwstr>
  </property>
  <property fmtid="{D5CDD505-2E9C-101B-9397-08002B2CF9AE}" pid="3" name="KSOProductBuildVer">
    <vt:lpwstr>2052-12.1.0.15374</vt:lpwstr>
  </property>
  <property fmtid="{D5CDD505-2E9C-101B-9397-08002B2CF9AE}" pid="4" name="commondata">
    <vt:lpwstr>eyJoZGlkIjoiMzY1MTM3Y2JlZDFjMzViODFmNTUxOWYyOTQ2Yzk1YzgifQ==</vt:lpwstr>
  </property>
</Properties>
</file>