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definedNames>
    <definedName name="_xlnm.Print_Titles" localSheetId="1">部门收支总表!$4:5</definedName>
    <definedName name="_xlnm.Print_Titles" localSheetId="2">财政拨款收支总表!$4:5</definedName>
    <definedName name="_xlnm.Print_Titles" localSheetId="7">单位部门收支总表!$4:5</definedName>
    <definedName name="_xlnm.Print_Titles" localSheetId="13">单位项目绩效目标申报!$5:6</definedName>
  </definedNames>
  <calcPr calcId="144525"/>
</workbook>
</file>

<file path=xl/sharedStrings.xml><?xml version="1.0" encoding="utf-8"?>
<sst xmlns="http://schemas.openxmlformats.org/spreadsheetml/2006/main" count="1458" uniqueCount="596">
  <si>
    <t>安化县2022年部门预算公开表</t>
  </si>
  <si>
    <t>单位名称：117001-安化县妇女联合会</t>
  </si>
  <si>
    <t>部门公开表1</t>
  </si>
  <si>
    <t>2022年收支预算总表</t>
  </si>
  <si>
    <t>编制单位：117001-安化县妇女联合会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</si>
  <si>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</si>
  <si>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</si>
  <si>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</si>
  <si>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</si>
  <si>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</si>
  <si>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</si>
  <si>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</si>
  <si>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</si>
  <si>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</si>
  <si>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</si>
  <si>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</si>
  <si>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</si>
  <si>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</si>
  <si>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</si>
  <si>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</si>
  <si>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</si>
  <si>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</si>
  <si>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</si>
  <si>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</si>
  <si>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</si>
  <si>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</si>
  <si>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</si>
  <si>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</si>
  <si>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</si>
  <si>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</si>
  <si>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</si>
  <si>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</si>
  <si>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</si>
  <si>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</si>
  <si>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</si>
  <si>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</si>
  <si>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</si>
  <si>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</si>
  <si>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</si>
  <si>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</si>
  <si>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</si>
  <si>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</si>
  <si>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</si>
  <si>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</si>
  <si>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</si>
  <si>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</si>
  <si>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</si>
  <si>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</si>
  <si>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</si>
  <si>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</si>
  <si>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</si>
  <si>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</si>
  <si>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</si>
  <si>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</si>
  <si>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</si>
  <si>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</si>
  <si>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因公出国境费</t>
  </si>
  <si>
    <t>（十四）交通运输支出</t>
  </si>
  <si>
    <t xml:space="preserve">    公务接待费</t>
  </si>
  <si>
    <t>（十五）资源勘探工业信息等支出</t>
  </si>
  <si>
    <t xml:space="preserve">    公务用车运行维护费</t>
  </si>
  <si>
    <t>（十六）商业服务业等支出</t>
  </si>
  <si>
    <t xml:space="preserve">    其他商品和服务支出</t>
  </si>
  <si>
    <t>（十七）金融支出</t>
  </si>
  <si>
    <t xml:space="preserve">  3、对个人和家庭的补助</t>
  </si>
  <si>
    <t>（十八）援助其他地区支出</t>
  </si>
  <si>
    <t xml:space="preserve">    离休费</t>
  </si>
  <si>
    <t>（十九）自然资源海洋气象等支出</t>
  </si>
  <si>
    <t xml:space="preserve">    退休费</t>
  </si>
  <si>
    <t>（二十）住房保障支出</t>
  </si>
  <si>
    <t xml:space="preserve">    抚恤金</t>
  </si>
  <si>
    <t>（二十一）粮油物资储备支出</t>
  </si>
  <si>
    <t xml:space="preserve">    生活补助</t>
  </si>
  <si>
    <t>（二十二）国有资本经营预算支出</t>
  </si>
  <si>
    <t xml:space="preserve">    奖励金</t>
  </si>
  <si>
    <t>（二十三）灾害防治及应急管理支出</t>
  </si>
  <si>
    <t xml:space="preserve">    其他对个人和家庭的补助</t>
  </si>
  <si>
    <t>（二十四）预备费</t>
  </si>
  <si>
    <t>二、项目支出</t>
  </si>
  <si>
    <t>（二十五）其他支出</t>
  </si>
  <si>
    <t xml:space="preserve">  专项工资福利支出</t>
  </si>
  <si>
    <t>（二十六）转移性支出</t>
  </si>
  <si>
    <t xml:space="preserve">  专项商品服务支出</t>
  </si>
  <si>
    <t>（二十七）债务还本支出</t>
  </si>
  <si>
    <t xml:space="preserve">  专项对个人和家庭的补助</t>
  </si>
  <si>
    <t>（二十八）债务付息支出</t>
  </si>
  <si>
    <t xml:space="preserve">  债务利息及费用支出</t>
  </si>
  <si>
    <t>（二十九）债务发行费用支出</t>
  </si>
  <si>
    <t xml:space="preserve">  资本性支出</t>
  </si>
  <si>
    <t>（三十）抗疫特别国债安排的支出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</si>
  <si>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</si>
  <si>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</si>
  <si>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</si>
  <si>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</si>
  <si>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</si>
  <si>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</si>
  <si>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</si>
  <si>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</si>
  <si>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</si>
  <si>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</si>
  <si>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</si>
  <si>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</si>
  <si>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</si>
  <si>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</si>
  <si>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</si>
  <si>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</si>
  <si>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</si>
  <si>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</si>
  <si>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</si>
  <si>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</si>
  <si>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</si>
  <si>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</si>
  <si>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</si>
  <si>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20129</t>
  </si>
  <si>
    <t xml:space="preserve">  群众团体事务</t>
  </si>
  <si>
    <t xml:space="preserve">     2012901</t>
  </si>
  <si>
    <t xml:space="preserve">    行政运行</t>
  </si>
  <si>
    <t xml:space="preserve">     2012902</t>
  </si>
  <si>
    <t xml:space="preserve">    一般行政管理事务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</si>
  <si>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</si>
  <si>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</si>
  <si>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</si>
  <si>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</si>
  <si>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</si>
  <si>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</si>
  <si>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</si>
  <si>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</si>
  <si>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</si>
  <si>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</si>
  <si>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</si>
  <si>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</si>
  <si>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</si>
  <si>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</si>
  <si>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</si>
  <si>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</si>
  <si>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</si>
  <si>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</si>
  <si>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</si>
  <si>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</si>
  <si>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</si>
  <si>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</si>
  <si>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</si>
  <si>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</si>
  <si>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</si>
  <si>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</si>
  <si>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</si>
  <si>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</si>
  <si>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</si>
  <si>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</si>
  <si>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</si>
  <si>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</si>
  <si>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</si>
  <si>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</si>
  <si>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</si>
  <si>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</si>
  <si>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</si>
  <si>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</si>
  <si>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</si>
  <si>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</si>
  <si>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</si>
  <si>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</si>
  <si>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</si>
  <si>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</si>
  <si>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</si>
  <si>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</si>
  <si>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</si>
  <si>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</si>
  <si>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</si>
  <si>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</si>
  <si>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</si>
  <si>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</si>
  <si>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</si>
  <si>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</si>
  <si>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</si>
  <si>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</si>
  <si>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</si>
  <si>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</si>
  <si>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</si>
  <si>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</si>
  <si>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</si>
  <si>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</si>
  <si>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</si>
  <si>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</si>
  <si>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</si>
  <si>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</si>
  <si>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</si>
  <si>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</si>
  <si>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较2021年减少0.1万元，主要是厉行节约，规范管理，进一步压缩三公经费。 </t>
  </si>
  <si>
    <t>安化县妇女联合会</t>
  </si>
  <si>
    <t>部门公开表6</t>
  </si>
  <si>
    <t>2022年单位政府性基金预算支出表</t>
  </si>
  <si>
    <t>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</si>
  <si>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</si>
  <si>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</si>
  <si>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</si>
  <si>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</si>
  <si>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</si>
  <si>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</si>
  <si>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</si>
  <si>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</si>
  <si>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</si>
  <si>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</si>
  <si>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</si>
  <si>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</si>
  <si>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</si>
  <si>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</si>
  <si>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2012901</t>
  </si>
  <si>
    <t xml:space="preserve">    2012902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</si>
  <si>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</si>
  <si>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</si>
  <si>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</si>
  <si>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</si>
  <si>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</si>
  <si>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</si>
  <si>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</si>
  <si>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</si>
  <si>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</si>
  <si>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</si>
  <si>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</si>
  <si>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</si>
  <si>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</si>
  <si>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</si>
  <si>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</si>
  <si>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</si>
  <si>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</si>
  <si>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</si>
  <si>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</si>
  <si>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</si>
  <si>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</si>
  <si>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</si>
  <si>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</si>
  <si>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</si>
  <si>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</si>
  <si>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</si>
  <si>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</si>
  <si>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</si>
  <si>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</si>
  <si>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</si>
  <si>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</si>
  <si>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</si>
  <si>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</si>
  <si>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</si>
  <si>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</si>
  <si>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</si>
  <si>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</si>
  <si>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</si>
  <si>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</si>
  <si>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</si>
  <si>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</si>
  <si>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</si>
  <si>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</si>
  <si>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</si>
  <si>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</si>
  <si>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</si>
  <si>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</si>
  <si>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</si>
  <si>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</si>
  <si>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</si>
  <si>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</si>
  <si>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</si>
  <si>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</si>
  <si>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</si>
  <si>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</si>
  <si>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</si>
  <si>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</si>
  <si>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</si>
  <si>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</si>
  <si>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</si>
  <si>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</si>
  <si>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</si>
  <si>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</si>
  <si>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</si>
  <si>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</si>
  <si>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117001</t>
  </si>
  <si>
    <t xml:space="preserve">  2012901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</si>
  <si>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</si>
  <si>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</si>
  <si>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</si>
  <si>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</si>
  <si>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</si>
  <si>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</si>
  <si>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</si>
  <si>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2012902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</si>
  <si>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</si>
  <si>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</si>
  <si>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</si>
  <si>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</si>
  <si>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</si>
  <si>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</si>
  <si>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</si>
  <si>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</si>
  <si>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</si>
  <si>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</si>
  <si>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</si>
  <si>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</si>
  <si>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</si>
  <si>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</si>
  <si>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</si>
  <si>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</si>
  <si>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</si>
  <si>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</si>
  <si>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</si>
  <si>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</si>
  <si>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</si>
  <si>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</si>
  <si>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</si>
  <si>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</si>
  <si>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</si>
  <si>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</si>
  <si>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</si>
  <si>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</si>
  <si>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</si>
  <si>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 xml:space="preserve"> 安化县妇女联合会</t>
  </si>
  <si>
    <t>“六一”儿童节经费</t>
  </si>
  <si>
    <t>儿童图画书及涂色书</t>
  </si>
  <si>
    <t>A05010105</t>
  </si>
  <si>
    <t>1</t>
  </si>
  <si>
    <t>√</t>
  </si>
  <si>
    <t xml:space="preserve">    117001</t>
  </si>
  <si>
    <t>妇女维权工作经费</t>
  </si>
  <si>
    <t>专业技能培训服务</t>
  </si>
  <si>
    <t>C1806</t>
  </si>
  <si>
    <t>家庭教育工作经费</t>
  </si>
  <si>
    <t>妇儿工委办公室工作经费</t>
  </si>
  <si>
    <t>其他印刷品</t>
  </si>
  <si>
    <t>A080299</t>
  </si>
  <si>
    <t>婚调工作经费</t>
  </si>
  <si>
    <t>其他法律服务</t>
  </si>
  <si>
    <t>C080199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</si>
  <si>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</si>
  <si>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</si>
  <si>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</si>
  <si>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</si>
  <si>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</si>
  <si>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</si>
  <si>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</si>
  <si>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</si>
  <si>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</si>
  <si>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</si>
  <si>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</si>
  <si>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</si>
  <si>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</si>
  <si>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</si>
  <si>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</si>
  <si>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</si>
  <si>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117001</t>
  </si>
  <si>
    <t xml:space="preserve">  “六一”儿童节经费</t>
  </si>
  <si>
    <t>开展“六一”儿童节相关活动</t>
  </si>
  <si>
    <t>产出指标</t>
  </si>
  <si>
    <t>时效指标</t>
  </si>
  <si>
    <t>促进儿童快乐成长</t>
  </si>
  <si>
    <t>六一节期间开展关爱儿童活动次数</t>
  </si>
  <si>
    <t>次</t>
  </si>
  <si>
    <t>≥</t>
  </si>
  <si>
    <t>质量指标</t>
  </si>
  <si>
    <t>留守儿童关爱覆盖率</t>
  </si>
  <si>
    <t>80</t>
  </si>
  <si>
    <t>%</t>
  </si>
  <si>
    <t>数量指标</t>
  </si>
  <si>
    <t>慰问留守儿童</t>
  </si>
  <si>
    <t>5</t>
  </si>
  <si>
    <t>全年开展走访慰问留守儿童人数</t>
  </si>
  <si>
    <t>人</t>
  </si>
  <si>
    <t>效益指标</t>
  </si>
  <si>
    <t>社会效益指标</t>
  </si>
  <si>
    <t>受益留守儿童人数</t>
  </si>
  <si>
    <t>开展关爱留守儿童慰问人数</t>
  </si>
  <si>
    <t xml:space="preserve">人 </t>
  </si>
  <si>
    <t>成本指标</t>
  </si>
  <si>
    <t>社会成本指标</t>
  </si>
  <si>
    <t>开展关爱活动</t>
  </si>
  <si>
    <t>全年开展留守儿童走访慰问活动次数</t>
  </si>
  <si>
    <t>满意度指标</t>
  </si>
  <si>
    <t>服务对象满意度指标</t>
  </si>
  <si>
    <t>留守儿童满意度</t>
  </si>
  <si>
    <t>90</t>
  </si>
  <si>
    <t>留守儿童对活动满意度</t>
  </si>
  <si>
    <t xml:space="preserve">  “三八节”活动经费</t>
  </si>
  <si>
    <t>开展“三八节”活动</t>
  </si>
  <si>
    <t>举办活动</t>
  </si>
  <si>
    <t>举办全县庆“三八节”活动次数</t>
  </si>
  <si>
    <t>定量</t>
  </si>
  <si>
    <t>全县三八节活动覆盖率</t>
  </si>
  <si>
    <t>三八节开展活动按期完成率</t>
  </si>
  <si>
    <t>100</t>
  </si>
  <si>
    <t>开展“三八节”活动次数</t>
  </si>
  <si>
    <t>妇女干部满意度</t>
  </si>
  <si>
    <t>98</t>
  </si>
  <si>
    <t>妇女干部对活动的举办满意度</t>
  </si>
  <si>
    <t>妇女干部参加活动人口数</t>
  </si>
  <si>
    <t xml:space="preserve">  “三级”婚调工作经费</t>
  </si>
  <si>
    <t>开展“三级”婚调工作，切实维护妇女合法权益</t>
  </si>
  <si>
    <t>“三级”婚调受益妇女人口数</t>
  </si>
  <si>
    <t>50</t>
  </si>
  <si>
    <t>人次</t>
  </si>
  <si>
    <t>“三级”婚调覆盖率</t>
  </si>
  <si>
    <t>60</t>
  </si>
  <si>
    <t>“三级”婚调按期完成率</t>
  </si>
  <si>
    <t>开展“三级”婚调培训</t>
  </si>
  <si>
    <t>开展“三级”婚调培训次数</t>
  </si>
  <si>
    <t>推广“三级”婚调工作</t>
  </si>
  <si>
    <t>23</t>
  </si>
  <si>
    <t>推广“三级”婚调工作村个数</t>
  </si>
  <si>
    <t>个</t>
  </si>
  <si>
    <t>群众满意度</t>
  </si>
  <si>
    <t>妇女群众满意度</t>
  </si>
  <si>
    <t xml:space="preserve">  妇儿工委办公室工作经费</t>
  </si>
  <si>
    <t>推动妇女儿童事业健康发展</t>
  </si>
  <si>
    <t>开展办公室相关工作</t>
  </si>
  <si>
    <t>完成上级妇儿工委办相关工作率</t>
  </si>
  <si>
    <t>推动十四五妇儿规划实施</t>
  </si>
  <si>
    <t>年度总结规划落实率</t>
  </si>
  <si>
    <t>推动规划年度进展</t>
  </si>
  <si>
    <t>采集年度规划完成数据次数</t>
  </si>
  <si>
    <t>年度规划指标</t>
  </si>
  <si>
    <t>年度规划指标完成率</t>
  </si>
  <si>
    <t>开展妇儿工委办公室工作</t>
  </si>
  <si>
    <t>召开妇女儿童工作会议次数</t>
  </si>
  <si>
    <t>妇女儿童满意度</t>
  </si>
  <si>
    <t xml:space="preserve">  妇女培训经费</t>
  </si>
  <si>
    <t>开展妇女培训，提升妇女能力。</t>
  </si>
  <si>
    <t>妇女满意度</t>
  </si>
  <si>
    <t>培训妇女满意度</t>
  </si>
  <si>
    <t>为妇女提供素质培训</t>
  </si>
  <si>
    <t>开展妇女培训次数</t>
  </si>
  <si>
    <t>提升妇女素质</t>
  </si>
  <si>
    <t>参加妇女培训人口数</t>
  </si>
  <si>
    <t>妇女培训按期完成率</t>
  </si>
  <si>
    <t>需求妇女培训覆盖率</t>
  </si>
  <si>
    <t>开展湘女素质提升培训班</t>
  </si>
  <si>
    <t>2</t>
  </si>
  <si>
    <t>开展湘女素质提升培训班次数</t>
  </si>
  <si>
    <t xml:space="preserve">  妇女事业发展扶持经费</t>
  </si>
  <si>
    <t>开展妇女事业发展扶持，支持妇女创新创业</t>
  </si>
  <si>
    <t>扶持妇女事业发展</t>
  </si>
  <si>
    <t>支持妇女创新创业人数</t>
  </si>
  <si>
    <t>4</t>
  </si>
  <si>
    <t>开展妇女创新创业培训次数</t>
  </si>
  <si>
    <t>创业妇女扶持覆盖率</t>
  </si>
  <si>
    <t>30</t>
  </si>
  <si>
    <t>支持妇女创新创业覆盖率</t>
  </si>
  <si>
    <t>受益创业妇女</t>
  </si>
  <si>
    <t>受益创业就业妇女人口数</t>
  </si>
  <si>
    <t xml:space="preserve">  妇女维权工作经费</t>
  </si>
  <si>
    <t>维护妇女合法权益</t>
  </si>
  <si>
    <t>妇女受益</t>
  </si>
  <si>
    <t>受益妇女人口数</t>
  </si>
  <si>
    <t>按期完成妇女维权</t>
  </si>
  <si>
    <t>妇女维权按期完成率</t>
  </si>
  <si>
    <t>开展“三八”维权周宣传服务次数</t>
  </si>
  <si>
    <t>接待妇女维权上访</t>
  </si>
  <si>
    <t>10</t>
  </si>
  <si>
    <t>接待妇女维权上访人次</t>
  </si>
  <si>
    <t>开展妇女维权宣传</t>
  </si>
  <si>
    <t>开展妇女维权宣传次数</t>
  </si>
  <si>
    <t>维权妇女满意</t>
  </si>
  <si>
    <t>开展维权宣传次数</t>
  </si>
  <si>
    <t xml:space="preserve">  关爱留守儿童、贫困妇女、贫困儿童助学等经费</t>
  </si>
  <si>
    <t>关爱留守儿童、贫困妇女，开展贫困儿童助学</t>
  </si>
  <si>
    <t>关爱困境妇女儿童按时完成率</t>
  </si>
  <si>
    <t>困境妇女儿童覆盖率</t>
  </si>
  <si>
    <t>关爱困境妇女儿童</t>
  </si>
  <si>
    <t>关爱困境妇女儿童人次</t>
  </si>
  <si>
    <t>慰问困境妇女儿童人数</t>
  </si>
  <si>
    <t>受益困境妇女儿童人口数</t>
  </si>
  <si>
    <t>20</t>
  </si>
  <si>
    <t xml:space="preserve">  婚调工作经费</t>
  </si>
  <si>
    <t>开展婚调工作，切实维护妇女合法权益</t>
  </si>
  <si>
    <t>为离异家庭提供婚调服务</t>
  </si>
  <si>
    <t>为离异家庭提供婚调服务覆盖率</t>
  </si>
  <si>
    <t>婚调服务按期完成</t>
  </si>
  <si>
    <t>婚调服务按期完成率</t>
  </si>
  <si>
    <t>开展婚调服务培训</t>
  </si>
  <si>
    <t>开展婚调服务培训次数</t>
  </si>
  <si>
    <t>购买婚调服务</t>
  </si>
  <si>
    <t>社会购买婚调服务个数</t>
  </si>
  <si>
    <t>提供婚调服务</t>
  </si>
  <si>
    <t>200</t>
  </si>
  <si>
    <t>提供婚调服务家庭户数</t>
  </si>
  <si>
    <t>户</t>
  </si>
  <si>
    <t>婚调服务对象满意度</t>
  </si>
  <si>
    <t xml:space="preserve">  机关基层党组织活动经费</t>
  </si>
  <si>
    <t>开展机关基层党建组织活动，助推党建实效化。</t>
  </si>
  <si>
    <t>机关党建实效化</t>
  </si>
  <si>
    <t>机关党建实效化成效率</t>
  </si>
  <si>
    <t>活动党员覆盖率</t>
  </si>
  <si>
    <t>开展机关党建活动</t>
  </si>
  <si>
    <t>12</t>
  </si>
  <si>
    <t>开展机关党建活动次数</t>
  </si>
  <si>
    <t>机关党建</t>
  </si>
  <si>
    <t>全年开展主题党日活动次数</t>
  </si>
  <si>
    <t>推动机关党建工作</t>
  </si>
  <si>
    <t>满意度</t>
  </si>
  <si>
    <t>机关党员满意度</t>
  </si>
  <si>
    <t xml:space="preserve">  家庭教育工作经费</t>
  </si>
  <si>
    <t>开展家庭教育</t>
  </si>
  <si>
    <t>家庭教育宣传培训</t>
  </si>
  <si>
    <t>深入基层开展家庭教育培训次数</t>
  </si>
  <si>
    <t>进行家庭教育培训</t>
  </si>
  <si>
    <t>开展家庭教育培训次数</t>
  </si>
  <si>
    <t>开展培训</t>
  </si>
  <si>
    <t>全年开展家庭教育培训次数</t>
  </si>
  <si>
    <t>家庭教育覆盖率</t>
  </si>
  <si>
    <t>各乡镇家庭教育覆盖率</t>
  </si>
  <si>
    <t>群众对家庭教育培训满意度</t>
  </si>
  <si>
    <t>受益群众</t>
  </si>
  <si>
    <t>家庭教育受益群众人口数</t>
  </si>
  <si>
    <t xml:space="preserve">  离退休干部公用经费</t>
  </si>
  <si>
    <t>开展老干活动，提升老干部幸福指数</t>
  </si>
  <si>
    <t>老干活动按期完成率</t>
  </si>
  <si>
    <t>退休干部覆盖率</t>
  </si>
  <si>
    <t>慰问老干部</t>
  </si>
  <si>
    <t>7</t>
  </si>
  <si>
    <t>慰问老干部人数</t>
  </si>
  <si>
    <t>开展重阳节活动</t>
  </si>
  <si>
    <t>开展重阳节活动次数</t>
  </si>
  <si>
    <t>老干部满意度</t>
  </si>
  <si>
    <t>参加老干活动人数</t>
  </si>
  <si>
    <t xml:space="preserve">  农村适龄妇女“两癌”免费检查工作经费</t>
  </si>
  <si>
    <t>开展农村适龄妇女“两癌”免费检查，推动妇女群众健康。</t>
  </si>
  <si>
    <t>“两癌”免费检查费</t>
  </si>
  <si>
    <t>140</t>
  </si>
  <si>
    <t>元/人</t>
  </si>
  <si>
    <t>开展“两癌”免费检查</t>
  </si>
  <si>
    <t>全年开展“两癌”免费检查次数</t>
  </si>
  <si>
    <t>适龄妇女“两癌”免费检查覆盖率</t>
  </si>
  <si>
    <t>“两癌”免费检查按期完成率</t>
  </si>
  <si>
    <t>适龄妇女“两癌”免费检查人口数</t>
  </si>
  <si>
    <t>10000</t>
  </si>
  <si>
    <t>免费检查妇女满意度</t>
  </si>
  <si>
    <t xml:space="preserve">  社区服务</t>
  </si>
  <si>
    <t>开展进社区服务工作</t>
  </si>
  <si>
    <t>慰问社区困境群众</t>
  </si>
  <si>
    <t>困境群众慰问人次</t>
  </si>
  <si>
    <t>进社区服务工作</t>
  </si>
  <si>
    <t>进社区服务按时完成率</t>
  </si>
  <si>
    <t>开展进社区服务活动</t>
  </si>
  <si>
    <t>开展在职党员进社区服务次数</t>
  </si>
  <si>
    <t>服务社区</t>
  </si>
  <si>
    <t>开展社区服务个数</t>
  </si>
  <si>
    <t>加强与社区党建服务</t>
  </si>
  <si>
    <t>开展进社区服务次数</t>
  </si>
  <si>
    <t>社区居民对进社区服务工作满意度</t>
  </si>
  <si>
    <t xml:space="preserve">  文明创建活动经费</t>
  </si>
  <si>
    <t>开展文明创建，提升文化素养</t>
  </si>
  <si>
    <t>文明创建受益</t>
  </si>
  <si>
    <t>文明创建受益人口数</t>
  </si>
  <si>
    <t>创建省级文明单位</t>
  </si>
  <si>
    <t>开展文明单位创建活动次数</t>
  </si>
  <si>
    <t>文明单位创建</t>
  </si>
  <si>
    <t>开展文明创建活动次数</t>
  </si>
  <si>
    <t>文明创建惠及情况</t>
  </si>
  <si>
    <t>文明创建惠及人数</t>
  </si>
  <si>
    <t>开展文明创建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</si>
  <si>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</si>
  <si>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</si>
  <si>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</si>
  <si>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</si>
  <si>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</si>
  <si>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</si>
  <si>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</si>
  <si>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</si>
  <si>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</si>
  <si>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</si>
  <si>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</si>
  <si>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</si>
  <si>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维护妇女儿童合法权益，推动妇女创新创业，促进妇女儿童事业健康有序发展。</t>
  </si>
  <si>
    <t>重点工作任务完成</t>
  </si>
  <si>
    <t>“两癌”免费检查</t>
  </si>
  <si>
    <t>完成农村和城镇低保适龄妇女“两癌”免费检查</t>
  </si>
  <si>
    <t>履职目标实现</t>
  </si>
  <si>
    <t>婚姻调解服务</t>
  </si>
  <si>
    <t>推进“婚调中心+三级执委+法律援助”婚调模式，着力推动婚姻家庭纠纷多元化解机制建设，提供婚姻调解服务</t>
  </si>
  <si>
    <t>履职效益</t>
  </si>
  <si>
    <t>开展庆“三八”系列活动</t>
  </si>
  <si>
    <t>组织全县各级妇联组织开展庆“三八”系列</t>
  </si>
  <si>
    <t>妇女群众对妇联工作满意度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</si>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</sst>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9"/>
      <name val="Arial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b/>
      <sz val="27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0"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26" sqref="A26"/>
    </sheetView>
  </sheetViews>
  <sheetFormatPr defaultColWidth="9" defaultRowHeight="14.25" outlineLevelRow="4" outlineLevelCol="3"/>
  <cols>
    <col min="1" max="1" width="32.875" customWidth="1"/>
    <col min="2" max="2" width="20.3583333333333" customWidth="1"/>
    <col min="3" max="3" width="19.675" customWidth="1"/>
    <col min="4" max="4" width="42.0666666666667" customWidth="1"/>
  </cols>
  <sheetData>
    <row r="1" ht="58.65" customHeight="1" spans="1:1">
      <c r="A1" s="11"/>
    </row>
    <row r="2" ht="62.1" customHeight="1" spans="1:4">
      <c r="A2" s="38" t="s">
        <v>0</v>
      </c>
      <c r="B2" s="38"/>
      <c r="C2" s="38"/>
      <c r="D2" s="38"/>
    </row>
    <row r="3" ht="25.85" customHeight="1"/>
    <row r="4" ht="25" customHeight="1"/>
    <row r="5" ht="35.35" customHeight="1" spans="1:4">
      <c r="A5" s="18" t="s">
        <v>1</v>
      </c>
      <c r="B5" s="39"/>
      <c r="C5" s="18"/>
      <c r="D5" s="18"/>
    </row>
  </sheetData>
  <mergeCells count="2">
    <mergeCell ref="A2:D2"/>
    <mergeCell ref="A5:D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C1"/>
    </sheetView>
  </sheetViews>
  <sheetFormatPr defaultColWidth="9" defaultRowHeight="14.25" outlineLevelCol="6"/>
  <cols>
    <col min="1" max="1" width="6.91666666666667" customWidth="1"/>
    <col min="2" max="2" width="2.95833333333333" customWidth="1"/>
    <col min="3" max="3" width="7.95833333333333" customWidth="1"/>
    <col min="4" max="4" width="34.7833333333333" customWidth="1"/>
    <col min="5" max="5" width="9.76666666666667" customWidth="1"/>
    <col min="6" max="6" width="9.99166666666667" customWidth="1"/>
    <col min="7" max="7" width="8.53333333333333" customWidth="1"/>
    <col min="8" max="8" width="9.76666666666667" customWidth="1"/>
  </cols>
  <sheetData>
    <row r="1" ht="16.35" customHeight="1" spans="1:3">
      <c r="A1" s="11" t="s">
        <v>212</v>
      </c>
      <c r="B1" s="11"/>
      <c r="C1" s="11"/>
    </row>
    <row r="2" ht="32.75" customHeight="1" spans="1:7">
      <c r="A2" s="18" t="s">
        <v>213</v>
      </c>
      <c r="B2" s="18"/>
      <c r="C2" s="18"/>
      <c r="D2" s="18"/>
      <c r="E2" s="18"/>
      <c r="F2" s="18"/>
      <c r="G2" s="18"/>
    </row>
    <row r="3" ht="25" customHeight="1" spans="1:7">
      <c r="A3" s="19" t="s">
        <v>4</v>
      </c>
      <c r="B3" s="19"/>
      <c r="C3" s="19"/>
      <c r="D3" s="19"/>
      <c r="E3" s="19"/>
      <c r="F3" s="11"/>
      <c r="G3" s="23" t="s">
        <v>5</v>
      </c>
    </row>
    <row r="4" ht="19.8" customHeight="1" spans="1:7">
      <c r="A4" s="5" t="s">
        <v>107</v>
      </c>
      <c r="B4" s="5"/>
      <c r="C4" s="5"/>
      <c r="D4" s="5" t="s">
        <v>108</v>
      </c>
      <c r="E4" s="5" t="s">
        <v>101</v>
      </c>
      <c r="F4" s="5"/>
      <c r="G4" s="5"/>
    </row>
    <row r="5" ht="34.5" customHeight="1" spans="1:7">
      <c r="A5" s="5"/>
      <c r="B5" s="5"/>
      <c r="C5" s="5"/>
      <c r="D5" s="5"/>
      <c r="E5" s="5" t="s">
        <v>100</v>
      </c>
      <c r="F5" s="5" t="s">
        <v>109</v>
      </c>
      <c r="G5" s="5" t="s">
        <v>110</v>
      </c>
    </row>
    <row r="6" ht="19.55" customHeight="1" spans="1:7">
      <c r="A6" s="28"/>
      <c r="B6" s="29"/>
      <c r="C6" s="30"/>
      <c r="D6" s="6" t="s">
        <v>100</v>
      </c>
      <c r="E6" s="21">
        <v>148.798557</v>
      </c>
      <c r="F6" s="21">
        <v>61.898557</v>
      </c>
      <c r="G6" s="21">
        <v>86.9</v>
      </c>
    </row>
    <row r="7" ht="19.55" customHeight="1" spans="1:7">
      <c r="A7" s="31" t="s">
        <v>111</v>
      </c>
      <c r="B7" s="31"/>
      <c r="C7" s="31"/>
      <c r="D7" s="32" t="s">
        <v>112</v>
      </c>
      <c r="E7" s="21">
        <v>135.6197</v>
      </c>
      <c r="F7" s="21">
        <v>48.7197</v>
      </c>
      <c r="G7" s="21">
        <v>86.9</v>
      </c>
    </row>
    <row r="8" ht="19.55" customHeight="1" spans="1:7">
      <c r="A8" s="6" t="s">
        <v>113</v>
      </c>
      <c r="B8" s="6"/>
      <c r="C8" s="6"/>
      <c r="D8" s="19" t="s">
        <v>114</v>
      </c>
      <c r="E8" s="21">
        <v>135.6197</v>
      </c>
      <c r="F8" s="21">
        <v>48.7197</v>
      </c>
      <c r="G8" s="21">
        <v>86.9</v>
      </c>
    </row>
    <row r="9" ht="19.55" customHeight="1" spans="1:7">
      <c r="A9" s="8" t="s">
        <v>206</v>
      </c>
      <c r="B9" s="8"/>
      <c r="C9" s="8"/>
      <c r="D9" s="8" t="s">
        <v>116</v>
      </c>
      <c r="E9" s="33">
        <v>48.7197</v>
      </c>
      <c r="F9" s="33">
        <v>48.7197</v>
      </c>
      <c r="G9" s="33"/>
    </row>
    <row r="10" ht="19.55" customHeight="1" spans="1:7">
      <c r="A10" s="8" t="s">
        <v>207</v>
      </c>
      <c r="B10" s="8"/>
      <c r="C10" s="8"/>
      <c r="D10" s="8" t="s">
        <v>118</v>
      </c>
      <c r="E10" s="33">
        <v>86.9</v>
      </c>
      <c r="F10" s="33"/>
      <c r="G10" s="33">
        <v>86.9</v>
      </c>
    </row>
    <row r="11" ht="19.55" customHeight="1" spans="1:7">
      <c r="A11" s="31" t="s">
        <v>119</v>
      </c>
      <c r="B11" s="31"/>
      <c r="C11" s="31"/>
      <c r="D11" s="32" t="s">
        <v>120</v>
      </c>
      <c r="E11" s="21">
        <v>3.44365</v>
      </c>
      <c r="F11" s="21">
        <v>3.44365</v>
      </c>
      <c r="G11" s="21">
        <v>0</v>
      </c>
    </row>
    <row r="12" ht="19.55" customHeight="1" spans="1:7">
      <c r="A12" s="6" t="s">
        <v>121</v>
      </c>
      <c r="B12" s="6"/>
      <c r="C12" s="6"/>
      <c r="D12" s="19" t="s">
        <v>122</v>
      </c>
      <c r="E12" s="21">
        <v>3.44365</v>
      </c>
      <c r="F12" s="21">
        <v>3.44365</v>
      </c>
      <c r="G12" s="21">
        <v>0</v>
      </c>
    </row>
    <row r="13" ht="19.55" customHeight="1" spans="1:7">
      <c r="A13" s="8" t="s">
        <v>210</v>
      </c>
      <c r="B13" s="8"/>
      <c r="C13" s="8"/>
      <c r="D13" s="8" t="s">
        <v>124</v>
      </c>
      <c r="E13" s="33">
        <v>3.44365</v>
      </c>
      <c r="F13" s="33">
        <v>3.44365</v>
      </c>
      <c r="G13" s="33"/>
    </row>
    <row r="14" ht="19.55" customHeight="1" spans="1:7">
      <c r="A14" s="31" t="s">
        <v>125</v>
      </c>
      <c r="B14" s="31"/>
      <c r="C14" s="31"/>
      <c r="D14" s="32" t="s">
        <v>126</v>
      </c>
      <c r="E14" s="21">
        <v>5.775123</v>
      </c>
      <c r="F14" s="21">
        <v>5.775123</v>
      </c>
      <c r="G14" s="21">
        <v>0</v>
      </c>
    </row>
    <row r="15" ht="19.55" customHeight="1" spans="1:7">
      <c r="A15" s="6" t="s">
        <v>127</v>
      </c>
      <c r="B15" s="6"/>
      <c r="C15" s="6"/>
      <c r="D15" s="19" t="s">
        <v>128</v>
      </c>
      <c r="E15" s="21">
        <v>5.280112</v>
      </c>
      <c r="F15" s="21">
        <v>5.280112</v>
      </c>
      <c r="G15" s="21">
        <v>0</v>
      </c>
    </row>
    <row r="16" ht="25" customHeight="1" spans="1:7">
      <c r="A16" s="8" t="s">
        <v>208</v>
      </c>
      <c r="B16" s="8"/>
      <c r="C16" s="8"/>
      <c r="D16" s="8" t="s">
        <v>130</v>
      </c>
      <c r="E16" s="33">
        <v>5.280112</v>
      </c>
      <c r="F16" s="33">
        <v>5.280112</v>
      </c>
      <c r="G16" s="33"/>
    </row>
    <row r="17" ht="19.55" customHeight="1" spans="1:7">
      <c r="A17" s="6" t="s">
        <v>131</v>
      </c>
      <c r="B17" s="6"/>
      <c r="C17" s="6"/>
      <c r="D17" s="19" t="s">
        <v>132</v>
      </c>
      <c r="E17" s="21">
        <v>0.495011</v>
      </c>
      <c r="F17" s="21">
        <v>0.495011</v>
      </c>
      <c r="G17" s="21">
        <v>0</v>
      </c>
    </row>
    <row r="18" ht="19.55" customHeight="1" spans="1:7">
      <c r="A18" s="8" t="s">
        <v>209</v>
      </c>
      <c r="B18" s="8"/>
      <c r="C18" s="8"/>
      <c r="D18" s="8" t="s">
        <v>134</v>
      </c>
      <c r="E18" s="33">
        <v>0.495011</v>
      </c>
      <c r="F18" s="33">
        <v>0.495011</v>
      </c>
      <c r="G18" s="33"/>
    </row>
    <row r="19" ht="19.55" customHeight="1" spans="1:7">
      <c r="A19" s="31" t="s">
        <v>135</v>
      </c>
      <c r="B19" s="31"/>
      <c r="C19" s="31"/>
      <c r="D19" s="32" t="s">
        <v>136</v>
      </c>
      <c r="E19" s="21">
        <v>3.960084</v>
      </c>
      <c r="F19" s="21">
        <v>3.960084</v>
      </c>
      <c r="G19" s="21">
        <v>0</v>
      </c>
    </row>
    <row r="20" ht="19.55" customHeight="1" spans="1:7">
      <c r="A20" s="6" t="s">
        <v>137</v>
      </c>
      <c r="B20" s="6"/>
      <c r="C20" s="6"/>
      <c r="D20" s="19" t="s">
        <v>138</v>
      </c>
      <c r="E20" s="21">
        <v>3.960084</v>
      </c>
      <c r="F20" s="21">
        <v>3.960084</v>
      </c>
      <c r="G20" s="21">
        <v>0</v>
      </c>
    </row>
    <row r="21" ht="19.55" customHeight="1" spans="1:7">
      <c r="A21" s="8" t="s">
        <v>211</v>
      </c>
      <c r="B21" s="8"/>
      <c r="C21" s="8"/>
      <c r="D21" s="8" t="s">
        <v>50</v>
      </c>
      <c r="E21" s="33">
        <v>3.960084</v>
      </c>
      <c r="F21" s="33">
        <v>3.960084</v>
      </c>
      <c r="G21" s="33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6875" bottom="0.26875" header="0.235416666666667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topLeftCell="A5" workbookViewId="0">
      <selection activeCell="D5" sqref="D$1:S$1048576"/>
    </sheetView>
  </sheetViews>
  <sheetFormatPr defaultColWidth="9" defaultRowHeight="14.25"/>
  <cols>
    <col min="1" max="1" width="7.975" customWidth="1"/>
    <col min="2" max="2" width="12.9083333333333" customWidth="1"/>
    <col min="3" max="3" width="5.75" customWidth="1"/>
    <col min="4" max="19" width="4.125" customWidth="1"/>
    <col min="20" max="66" width="3.75" customWidth="1"/>
    <col min="67" max="67" width="9.76666666666667" customWidth="1"/>
  </cols>
  <sheetData>
    <row r="1" ht="16.35" customHeight="1" spans="1:66">
      <c r="A1" s="25" t="s">
        <v>214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</row>
    <row r="2" ht="54.5" customHeight="1" spans="1:66">
      <c r="A2" s="18" t="s">
        <v>215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ht="21.55" customHeight="1" spans="1:66">
      <c r="A3" s="19" t="s">
        <v>4</v>
      </c>
      <c r="B3" s="19"/>
      <c r="C3" s="19"/>
      <c r="D3" s="19"/>
      <c r="E3" s="19"/>
      <c r="BJ3" s="9"/>
      <c r="BK3" s="9"/>
      <c r="BL3" s="9"/>
      <c r="BM3" s="9"/>
      <c r="BN3" s="9"/>
    </row>
    <row r="4" ht="25.85" customHeight="1" spans="1:66">
      <c r="A4" s="5" t="s">
        <v>216</v>
      </c>
      <c r="B4" s="5" t="s">
        <v>217</v>
      </c>
      <c r="C4" s="5" t="s">
        <v>218</v>
      </c>
      <c r="D4" s="5" t="s">
        <v>219</v>
      </c>
      <c r="E4" s="5"/>
      <c r="F4" s="5"/>
      <c r="G4" s="5"/>
      <c r="H4" s="5"/>
      <c r="I4" s="5" t="s">
        <v>220</v>
      </c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221</v>
      </c>
      <c r="U4" s="5"/>
      <c r="V4" s="5"/>
      <c r="W4" s="5"/>
      <c r="X4" s="5"/>
      <c r="Y4" s="5"/>
      <c r="Z4" s="5"/>
      <c r="AA4" s="5"/>
      <c r="AB4" s="5" t="s">
        <v>222</v>
      </c>
      <c r="AC4" s="5"/>
      <c r="AD4" s="5"/>
      <c r="AE4" s="5"/>
      <c r="AF4" s="5"/>
      <c r="AG4" s="5"/>
      <c r="AH4" s="5"/>
      <c r="AI4" s="5" t="s">
        <v>223</v>
      </c>
      <c r="AJ4" s="5"/>
      <c r="AK4" s="5"/>
      <c r="AL4" s="5"/>
      <c r="AM4" s="5" t="s">
        <v>224</v>
      </c>
      <c r="AN4" s="5"/>
      <c r="AO4" s="5" t="s">
        <v>225</v>
      </c>
      <c r="AP4" s="5"/>
      <c r="AQ4" s="5"/>
      <c r="AR4" s="5"/>
      <c r="AS4" s="5" t="s">
        <v>226</v>
      </c>
      <c r="AT4" s="5"/>
      <c r="AU4" s="5"/>
      <c r="AV4" s="5" t="s">
        <v>172</v>
      </c>
      <c r="AW4" s="5"/>
      <c r="AX4" s="5"/>
      <c r="AY4" s="5"/>
      <c r="AZ4" s="5"/>
      <c r="BA4" s="5"/>
      <c r="BB4" s="5" t="s">
        <v>227</v>
      </c>
      <c r="BC4" s="5"/>
      <c r="BD4" s="5"/>
      <c r="BE4" s="5" t="s">
        <v>228</v>
      </c>
      <c r="BF4" s="5"/>
      <c r="BG4" s="5"/>
      <c r="BH4" s="5"/>
      <c r="BI4" s="5"/>
      <c r="BJ4" s="5" t="s">
        <v>229</v>
      </c>
      <c r="BK4" s="5"/>
      <c r="BL4" s="5"/>
      <c r="BM4" s="5"/>
      <c r="BN4" s="5"/>
    </row>
    <row r="5" ht="217" customHeight="1" spans="1:66">
      <c r="A5" s="5"/>
      <c r="B5" s="5"/>
      <c r="C5" s="5"/>
      <c r="D5" s="5" t="s">
        <v>230</v>
      </c>
      <c r="E5" s="5" t="s">
        <v>231</v>
      </c>
      <c r="F5" s="5" t="s">
        <v>232</v>
      </c>
      <c r="G5" s="5" t="s">
        <v>233</v>
      </c>
      <c r="H5" s="5" t="s">
        <v>234</v>
      </c>
      <c r="I5" s="5" t="s">
        <v>230</v>
      </c>
      <c r="J5" s="5" t="s">
        <v>235</v>
      </c>
      <c r="K5" s="5" t="s">
        <v>236</v>
      </c>
      <c r="L5" s="5" t="s">
        <v>237</v>
      </c>
      <c r="M5" s="5" t="s">
        <v>238</v>
      </c>
      <c r="N5" s="5" t="s">
        <v>239</v>
      </c>
      <c r="O5" s="5" t="s">
        <v>183</v>
      </c>
      <c r="P5" s="5" t="s">
        <v>240</v>
      </c>
      <c r="Q5" s="5" t="s">
        <v>241</v>
      </c>
      <c r="R5" s="5" t="s">
        <v>242</v>
      </c>
      <c r="S5" s="5" t="s">
        <v>243</v>
      </c>
      <c r="T5" s="5" t="s">
        <v>230</v>
      </c>
      <c r="U5" s="5" t="s">
        <v>244</v>
      </c>
      <c r="V5" s="5" t="s">
        <v>245</v>
      </c>
      <c r="W5" s="5" t="s">
        <v>246</v>
      </c>
      <c r="X5" s="5" t="s">
        <v>247</v>
      </c>
      <c r="Y5" s="5" t="s">
        <v>248</v>
      </c>
      <c r="Z5" s="5" t="s">
        <v>249</v>
      </c>
      <c r="AA5" s="5" t="s">
        <v>250</v>
      </c>
      <c r="AB5" s="5" t="s">
        <v>230</v>
      </c>
      <c r="AC5" s="5" t="s">
        <v>244</v>
      </c>
      <c r="AD5" s="5" t="s">
        <v>245</v>
      </c>
      <c r="AE5" s="5" t="s">
        <v>246</v>
      </c>
      <c r="AF5" s="5" t="s">
        <v>248</v>
      </c>
      <c r="AG5" s="5" t="s">
        <v>249</v>
      </c>
      <c r="AH5" s="5" t="s">
        <v>250</v>
      </c>
      <c r="AI5" s="5" t="s">
        <v>230</v>
      </c>
      <c r="AJ5" s="5" t="s">
        <v>146</v>
      </c>
      <c r="AK5" s="5" t="s">
        <v>164</v>
      </c>
      <c r="AL5" s="5" t="s">
        <v>251</v>
      </c>
      <c r="AM5" s="5" t="s">
        <v>252</v>
      </c>
      <c r="AN5" s="5" t="s">
        <v>253</v>
      </c>
      <c r="AO5" s="5" t="s">
        <v>230</v>
      </c>
      <c r="AP5" s="5" t="s">
        <v>254</v>
      </c>
      <c r="AQ5" s="5" t="s">
        <v>255</v>
      </c>
      <c r="AR5" s="5" t="s">
        <v>256</v>
      </c>
      <c r="AS5" s="5" t="s">
        <v>230</v>
      </c>
      <c r="AT5" s="5" t="s">
        <v>257</v>
      </c>
      <c r="AU5" s="5" t="s">
        <v>258</v>
      </c>
      <c r="AV5" s="5" t="s">
        <v>230</v>
      </c>
      <c r="AW5" s="5" t="s">
        <v>259</v>
      </c>
      <c r="AX5" s="5" t="s">
        <v>260</v>
      </c>
      <c r="AY5" s="5" t="s">
        <v>261</v>
      </c>
      <c r="AZ5" s="5" t="s">
        <v>262</v>
      </c>
      <c r="BA5" s="5" t="s">
        <v>263</v>
      </c>
      <c r="BB5" s="5" t="s">
        <v>230</v>
      </c>
      <c r="BC5" s="5" t="s">
        <v>264</v>
      </c>
      <c r="BD5" s="5" t="s">
        <v>265</v>
      </c>
      <c r="BE5" s="5" t="s">
        <v>230</v>
      </c>
      <c r="BF5" s="5" t="s">
        <v>266</v>
      </c>
      <c r="BG5" s="5" t="s">
        <v>267</v>
      </c>
      <c r="BH5" s="5" t="s">
        <v>268</v>
      </c>
      <c r="BI5" s="5" t="s">
        <v>269</v>
      </c>
      <c r="BJ5" s="5" t="s">
        <v>230</v>
      </c>
      <c r="BK5" s="5" t="s">
        <v>270</v>
      </c>
      <c r="BL5" s="5" t="s">
        <v>271</v>
      </c>
      <c r="BM5" s="5" t="s">
        <v>272</v>
      </c>
      <c r="BN5" s="5" t="s">
        <v>229</v>
      </c>
    </row>
    <row r="6" ht="16.35" customHeight="1" spans="1:66">
      <c r="A6" s="20" t="s">
        <v>144</v>
      </c>
      <c r="B6" s="20" t="s">
        <v>144</v>
      </c>
      <c r="C6" s="20">
        <v>1</v>
      </c>
      <c r="D6" s="20">
        <v>2</v>
      </c>
      <c r="E6" s="20">
        <v>3</v>
      </c>
      <c r="F6" s="20">
        <v>4</v>
      </c>
      <c r="G6" s="20">
        <v>5</v>
      </c>
      <c r="H6" s="20">
        <v>6</v>
      </c>
      <c r="I6" s="20">
        <v>7</v>
      </c>
      <c r="J6" s="20">
        <v>8</v>
      </c>
      <c r="K6" s="20">
        <v>9</v>
      </c>
      <c r="L6" s="20">
        <v>10</v>
      </c>
      <c r="M6" s="20">
        <v>11</v>
      </c>
      <c r="N6" s="20">
        <v>12</v>
      </c>
      <c r="O6" s="20">
        <v>13</v>
      </c>
      <c r="P6" s="20">
        <v>14</v>
      </c>
      <c r="Q6" s="20">
        <v>15</v>
      </c>
      <c r="R6" s="20">
        <v>16</v>
      </c>
      <c r="S6" s="20">
        <v>17</v>
      </c>
      <c r="T6" s="20">
        <v>18</v>
      </c>
      <c r="U6" s="20">
        <v>19</v>
      </c>
      <c r="V6" s="20">
        <v>20</v>
      </c>
      <c r="W6" s="20">
        <v>21</v>
      </c>
      <c r="X6" s="20">
        <v>22</v>
      </c>
      <c r="Y6" s="20">
        <v>23</v>
      </c>
      <c r="Z6" s="20">
        <v>24</v>
      </c>
      <c r="AA6" s="20">
        <v>25</v>
      </c>
      <c r="AB6" s="20">
        <v>26</v>
      </c>
      <c r="AC6" s="20">
        <v>27</v>
      </c>
      <c r="AD6" s="20">
        <v>28</v>
      </c>
      <c r="AE6" s="20">
        <v>29</v>
      </c>
      <c r="AF6" s="20">
        <v>30</v>
      </c>
      <c r="AG6" s="20">
        <v>31</v>
      </c>
      <c r="AH6" s="20">
        <v>32</v>
      </c>
      <c r="AI6" s="20">
        <v>33</v>
      </c>
      <c r="AJ6" s="20">
        <v>34</v>
      </c>
      <c r="AK6" s="20">
        <v>35</v>
      </c>
      <c r="AL6" s="20">
        <v>36</v>
      </c>
      <c r="AM6" s="20">
        <v>37</v>
      </c>
      <c r="AN6" s="20">
        <v>38</v>
      </c>
      <c r="AO6" s="20">
        <v>39</v>
      </c>
      <c r="AP6" s="20">
        <v>40</v>
      </c>
      <c r="AQ6" s="20">
        <v>41</v>
      </c>
      <c r="AR6" s="20">
        <v>42</v>
      </c>
      <c r="AS6" s="20">
        <v>43</v>
      </c>
      <c r="AT6" s="20">
        <v>44</v>
      </c>
      <c r="AU6" s="20">
        <v>45</v>
      </c>
      <c r="AV6" s="20">
        <v>46</v>
      </c>
      <c r="AW6" s="20">
        <v>47</v>
      </c>
      <c r="AX6" s="20">
        <v>48</v>
      </c>
      <c r="AY6" s="20">
        <v>49</v>
      </c>
      <c r="AZ6" s="20">
        <v>50</v>
      </c>
      <c r="BA6" s="20">
        <v>51</v>
      </c>
      <c r="BB6" s="20">
        <v>52</v>
      </c>
      <c r="BC6" s="20">
        <v>53</v>
      </c>
      <c r="BD6" s="20">
        <v>54</v>
      </c>
      <c r="BE6" s="20">
        <v>55</v>
      </c>
      <c r="BF6" s="20">
        <v>56</v>
      </c>
      <c r="BG6" s="20">
        <v>57</v>
      </c>
      <c r="BH6" s="20">
        <v>58</v>
      </c>
      <c r="BI6" s="20">
        <v>59</v>
      </c>
      <c r="BJ6" s="20">
        <v>60</v>
      </c>
      <c r="BK6" s="20">
        <v>61</v>
      </c>
      <c r="BL6" s="20">
        <v>62</v>
      </c>
      <c r="BM6" s="20">
        <v>63</v>
      </c>
      <c r="BN6" s="20">
        <v>64</v>
      </c>
    </row>
    <row r="7" ht="26.05" customHeight="1" spans="1:66">
      <c r="A7" s="13"/>
      <c r="B7" s="13" t="s">
        <v>100</v>
      </c>
      <c r="C7" s="27">
        <v>148.798557</v>
      </c>
      <c r="D7" s="27">
        <v>49.715949</v>
      </c>
      <c r="E7" s="27">
        <v>33.0007</v>
      </c>
      <c r="F7" s="27">
        <v>7.755165</v>
      </c>
      <c r="G7" s="27">
        <v>3.960084</v>
      </c>
      <c r="H7" s="27">
        <v>5</v>
      </c>
      <c r="I7" s="27">
        <v>78.343</v>
      </c>
      <c r="J7" s="27">
        <v>3.3</v>
      </c>
      <c r="K7" s="27"/>
      <c r="L7" s="27">
        <v>9</v>
      </c>
      <c r="M7" s="27"/>
      <c r="N7" s="27">
        <v>19.8</v>
      </c>
      <c r="O7" s="27">
        <v>1.843</v>
      </c>
      <c r="P7" s="27"/>
      <c r="Q7" s="27"/>
      <c r="R7" s="27"/>
      <c r="S7" s="27">
        <v>44.4</v>
      </c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>
        <v>20.739608</v>
      </c>
      <c r="AW7" s="27">
        <v>1.463608</v>
      </c>
      <c r="AX7" s="27"/>
      <c r="AY7" s="27"/>
      <c r="AZ7" s="27">
        <v>0.7</v>
      </c>
      <c r="BA7" s="27">
        <v>18.576</v>
      </c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</row>
    <row r="8" ht="36" customHeight="1" spans="1:66">
      <c r="A8" s="13" t="s">
        <v>273</v>
      </c>
      <c r="B8" s="13" t="s">
        <v>188</v>
      </c>
      <c r="C8" s="27">
        <v>148.798557</v>
      </c>
      <c r="D8" s="27">
        <v>49.715949</v>
      </c>
      <c r="E8" s="27">
        <v>33.0007</v>
      </c>
      <c r="F8" s="27">
        <v>7.755165</v>
      </c>
      <c r="G8" s="27">
        <v>3.960084</v>
      </c>
      <c r="H8" s="27">
        <v>5</v>
      </c>
      <c r="I8" s="27">
        <v>78.343</v>
      </c>
      <c r="J8" s="27">
        <v>3.3</v>
      </c>
      <c r="K8" s="27"/>
      <c r="L8" s="27">
        <v>9</v>
      </c>
      <c r="M8" s="27"/>
      <c r="N8" s="27">
        <v>19.8</v>
      </c>
      <c r="O8" s="27">
        <v>1.843</v>
      </c>
      <c r="P8" s="27"/>
      <c r="Q8" s="27"/>
      <c r="R8" s="27"/>
      <c r="S8" s="27">
        <v>44.4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>
        <v>20.739608</v>
      </c>
      <c r="AW8" s="27">
        <v>1.463608</v>
      </c>
      <c r="AX8" s="27"/>
      <c r="AY8" s="27"/>
      <c r="AZ8" s="27">
        <v>0.7</v>
      </c>
      <c r="BA8" s="27">
        <v>18.576</v>
      </c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</row>
    <row r="9" ht="36" customHeight="1" spans="1:66">
      <c r="A9" s="13" t="s">
        <v>274</v>
      </c>
      <c r="B9" s="13" t="s">
        <v>275</v>
      </c>
      <c r="C9" s="27">
        <v>48.7197</v>
      </c>
      <c r="D9" s="27">
        <v>38.0007</v>
      </c>
      <c r="E9" s="27">
        <v>33.0007</v>
      </c>
      <c r="F9" s="27"/>
      <c r="G9" s="27"/>
      <c r="H9" s="27">
        <v>5</v>
      </c>
      <c r="I9" s="27">
        <v>7.143</v>
      </c>
      <c r="J9" s="27">
        <v>0.3</v>
      </c>
      <c r="K9" s="27"/>
      <c r="L9" s="27"/>
      <c r="M9" s="27"/>
      <c r="N9" s="27"/>
      <c r="O9" s="27">
        <v>1.843</v>
      </c>
      <c r="P9" s="27"/>
      <c r="Q9" s="27"/>
      <c r="R9" s="27"/>
      <c r="S9" s="27">
        <v>5</v>
      </c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>
        <v>3.576</v>
      </c>
      <c r="AW9" s="27"/>
      <c r="AX9" s="27"/>
      <c r="AY9" s="27"/>
      <c r="AZ9" s="27"/>
      <c r="BA9" s="27">
        <v>3.576</v>
      </c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</row>
    <row r="10" ht="36" customHeight="1" spans="1:66">
      <c r="A10" s="13" t="s">
        <v>276</v>
      </c>
      <c r="B10" s="13" t="s">
        <v>277</v>
      </c>
      <c r="C10" s="27">
        <v>3.44365</v>
      </c>
      <c r="D10" s="27">
        <v>1.980042</v>
      </c>
      <c r="E10" s="27"/>
      <c r="F10" s="27">
        <v>1.980042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>
        <v>1.463608</v>
      </c>
      <c r="AW10" s="27">
        <v>1.463608</v>
      </c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</row>
    <row r="11" ht="36" customHeight="1" spans="1:66">
      <c r="A11" s="13" t="s">
        <v>278</v>
      </c>
      <c r="B11" s="13" t="s">
        <v>279</v>
      </c>
      <c r="C11" s="27">
        <v>5.280112</v>
      </c>
      <c r="D11" s="27">
        <v>5.280112</v>
      </c>
      <c r="E11" s="27"/>
      <c r="F11" s="27">
        <v>5.280112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</row>
    <row r="12" ht="36" customHeight="1" spans="1:66">
      <c r="A12" s="13" t="s">
        <v>280</v>
      </c>
      <c r="B12" s="13" t="s">
        <v>132</v>
      </c>
      <c r="C12" s="27">
        <v>0.495011</v>
      </c>
      <c r="D12" s="27">
        <v>0.495011</v>
      </c>
      <c r="E12" s="27"/>
      <c r="F12" s="27">
        <v>0.495011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</row>
    <row r="13" ht="36" customHeight="1" spans="1:66">
      <c r="A13" s="13" t="s">
        <v>281</v>
      </c>
      <c r="B13" s="13" t="s">
        <v>160</v>
      </c>
      <c r="C13" s="27">
        <v>3.960084</v>
      </c>
      <c r="D13" s="27">
        <v>3.960084</v>
      </c>
      <c r="E13" s="27"/>
      <c r="F13" s="27"/>
      <c r="G13" s="27">
        <v>3.960084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ht="36" customHeight="1" spans="1:66">
      <c r="A14" s="13" t="s">
        <v>282</v>
      </c>
      <c r="B14" s="13" t="s">
        <v>283</v>
      </c>
      <c r="C14" s="27">
        <v>86.9</v>
      </c>
      <c r="D14" s="27"/>
      <c r="E14" s="27"/>
      <c r="F14" s="27"/>
      <c r="G14" s="27"/>
      <c r="H14" s="27"/>
      <c r="I14" s="27">
        <v>71.2</v>
      </c>
      <c r="J14" s="27">
        <v>3</v>
      </c>
      <c r="K14" s="27"/>
      <c r="L14" s="27">
        <v>9</v>
      </c>
      <c r="M14" s="27"/>
      <c r="N14" s="27">
        <v>19.8</v>
      </c>
      <c r="O14" s="27"/>
      <c r="P14" s="27"/>
      <c r="Q14" s="27"/>
      <c r="R14" s="27"/>
      <c r="S14" s="27">
        <v>39.4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>
        <v>15.7</v>
      </c>
      <c r="AW14" s="27"/>
      <c r="AX14" s="27"/>
      <c r="AY14" s="27"/>
      <c r="AZ14" s="27">
        <v>0.7</v>
      </c>
      <c r="BA14" s="27">
        <v>15</v>
      </c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118055555555556" right="0.0777777777777778" top="0.26875" bottom="0.26875" header="0" footer="0"/>
  <pageSetup paperSize="9" scale="5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topLeftCell="Z5" workbookViewId="0">
      <selection activeCell="C4" sqref="C$1:BN$1048576"/>
    </sheetView>
  </sheetViews>
  <sheetFormatPr defaultColWidth="9" defaultRowHeight="14.25"/>
  <cols>
    <col min="1" max="1" width="6.45" customWidth="1"/>
    <col min="2" max="2" width="12.2583333333333" customWidth="1"/>
    <col min="3" max="66" width="4.125" customWidth="1"/>
    <col min="67" max="67" width="9.76666666666667" customWidth="1"/>
  </cols>
  <sheetData>
    <row r="1" ht="16.35" customHeight="1" spans="1:66">
      <c r="A1" s="25" t="s">
        <v>284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</row>
    <row r="2" ht="26" customHeight="1" spans="1:66">
      <c r="A2" s="18" t="s">
        <v>285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ht="22.4" customHeight="1" spans="1:66">
      <c r="A3" s="19" t="s">
        <v>4</v>
      </c>
      <c r="B3" s="19"/>
      <c r="C3" s="19"/>
      <c r="D3" s="19"/>
      <c r="E3" s="19"/>
      <c r="BJ3" s="9" t="s">
        <v>5</v>
      </c>
      <c r="BK3" s="9"/>
      <c r="BL3" s="9"/>
      <c r="BM3" s="9"/>
      <c r="BN3" s="9"/>
    </row>
    <row r="4" ht="25.85" customHeight="1" spans="1:66">
      <c r="A4" s="5" t="s">
        <v>216</v>
      </c>
      <c r="B4" s="5" t="s">
        <v>217</v>
      </c>
      <c r="C4" s="5" t="s">
        <v>218</v>
      </c>
      <c r="D4" s="5" t="s">
        <v>219</v>
      </c>
      <c r="E4" s="5"/>
      <c r="F4" s="5"/>
      <c r="G4" s="5"/>
      <c r="H4" s="5"/>
      <c r="I4" s="5" t="s">
        <v>220</v>
      </c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221</v>
      </c>
      <c r="U4" s="5"/>
      <c r="V4" s="5"/>
      <c r="W4" s="5"/>
      <c r="X4" s="5"/>
      <c r="Y4" s="5"/>
      <c r="Z4" s="5"/>
      <c r="AA4" s="5"/>
      <c r="AB4" s="5" t="s">
        <v>222</v>
      </c>
      <c r="AC4" s="5"/>
      <c r="AD4" s="5"/>
      <c r="AE4" s="5"/>
      <c r="AF4" s="5"/>
      <c r="AG4" s="5"/>
      <c r="AH4" s="5"/>
      <c r="AI4" s="5" t="s">
        <v>223</v>
      </c>
      <c r="AJ4" s="5"/>
      <c r="AK4" s="5"/>
      <c r="AL4" s="5"/>
      <c r="AM4" s="5" t="s">
        <v>224</v>
      </c>
      <c r="AN4" s="5"/>
      <c r="AO4" s="5" t="s">
        <v>225</v>
      </c>
      <c r="AP4" s="5"/>
      <c r="AQ4" s="5"/>
      <c r="AR4" s="5"/>
      <c r="AS4" s="5" t="s">
        <v>226</v>
      </c>
      <c r="AT4" s="5"/>
      <c r="AU4" s="5"/>
      <c r="AV4" s="5" t="s">
        <v>172</v>
      </c>
      <c r="AW4" s="5"/>
      <c r="AX4" s="5"/>
      <c r="AY4" s="5"/>
      <c r="AZ4" s="5"/>
      <c r="BA4" s="5"/>
      <c r="BB4" s="5" t="s">
        <v>227</v>
      </c>
      <c r="BC4" s="5"/>
      <c r="BD4" s="5"/>
      <c r="BE4" s="5" t="s">
        <v>228</v>
      </c>
      <c r="BF4" s="5"/>
      <c r="BG4" s="5"/>
      <c r="BH4" s="5"/>
      <c r="BI4" s="5"/>
      <c r="BJ4" s="5" t="s">
        <v>229</v>
      </c>
      <c r="BK4" s="5"/>
      <c r="BL4" s="5"/>
      <c r="BM4" s="5"/>
      <c r="BN4" s="5"/>
    </row>
    <row r="5" ht="220" customHeight="1" spans="1:66">
      <c r="A5" s="5"/>
      <c r="B5" s="5"/>
      <c r="C5" s="5"/>
      <c r="D5" s="5" t="s">
        <v>230</v>
      </c>
      <c r="E5" s="5" t="s">
        <v>231</v>
      </c>
      <c r="F5" s="5" t="s">
        <v>232</v>
      </c>
      <c r="G5" s="5" t="s">
        <v>233</v>
      </c>
      <c r="H5" s="5" t="s">
        <v>234</v>
      </c>
      <c r="I5" s="5" t="s">
        <v>230</v>
      </c>
      <c r="J5" s="5" t="s">
        <v>235</v>
      </c>
      <c r="K5" s="5" t="s">
        <v>236</v>
      </c>
      <c r="L5" s="5" t="s">
        <v>237</v>
      </c>
      <c r="M5" s="5" t="s">
        <v>238</v>
      </c>
      <c r="N5" s="5" t="s">
        <v>239</v>
      </c>
      <c r="O5" s="5" t="s">
        <v>183</v>
      </c>
      <c r="P5" s="5" t="s">
        <v>240</v>
      </c>
      <c r="Q5" s="5" t="s">
        <v>241</v>
      </c>
      <c r="R5" s="5" t="s">
        <v>242</v>
      </c>
      <c r="S5" s="5" t="s">
        <v>243</v>
      </c>
      <c r="T5" s="5" t="s">
        <v>230</v>
      </c>
      <c r="U5" s="5" t="s">
        <v>244</v>
      </c>
      <c r="V5" s="5" t="s">
        <v>245</v>
      </c>
      <c r="W5" s="5" t="s">
        <v>246</v>
      </c>
      <c r="X5" s="5" t="s">
        <v>247</v>
      </c>
      <c r="Y5" s="5" t="s">
        <v>248</v>
      </c>
      <c r="Z5" s="5" t="s">
        <v>249</v>
      </c>
      <c r="AA5" s="5" t="s">
        <v>250</v>
      </c>
      <c r="AB5" s="5" t="s">
        <v>230</v>
      </c>
      <c r="AC5" s="5" t="s">
        <v>244</v>
      </c>
      <c r="AD5" s="5" t="s">
        <v>245</v>
      </c>
      <c r="AE5" s="5" t="s">
        <v>246</v>
      </c>
      <c r="AF5" s="5" t="s">
        <v>248</v>
      </c>
      <c r="AG5" s="5" t="s">
        <v>249</v>
      </c>
      <c r="AH5" s="5" t="s">
        <v>250</v>
      </c>
      <c r="AI5" s="5" t="s">
        <v>230</v>
      </c>
      <c r="AJ5" s="5" t="s">
        <v>146</v>
      </c>
      <c r="AK5" s="5" t="s">
        <v>164</v>
      </c>
      <c r="AL5" s="5" t="s">
        <v>251</v>
      </c>
      <c r="AM5" s="5" t="s">
        <v>252</v>
      </c>
      <c r="AN5" s="5" t="s">
        <v>253</v>
      </c>
      <c r="AO5" s="5" t="s">
        <v>230</v>
      </c>
      <c r="AP5" s="5" t="s">
        <v>254</v>
      </c>
      <c r="AQ5" s="5" t="s">
        <v>255</v>
      </c>
      <c r="AR5" s="5" t="s">
        <v>256</v>
      </c>
      <c r="AS5" s="5" t="s">
        <v>230</v>
      </c>
      <c r="AT5" s="5" t="s">
        <v>257</v>
      </c>
      <c r="AU5" s="5" t="s">
        <v>258</v>
      </c>
      <c r="AV5" s="5" t="s">
        <v>230</v>
      </c>
      <c r="AW5" s="5" t="s">
        <v>259</v>
      </c>
      <c r="AX5" s="5" t="s">
        <v>260</v>
      </c>
      <c r="AY5" s="5" t="s">
        <v>261</v>
      </c>
      <c r="AZ5" s="5" t="s">
        <v>262</v>
      </c>
      <c r="BA5" s="5" t="s">
        <v>263</v>
      </c>
      <c r="BB5" s="5" t="s">
        <v>230</v>
      </c>
      <c r="BC5" s="5" t="s">
        <v>264</v>
      </c>
      <c r="BD5" s="5" t="s">
        <v>265</v>
      </c>
      <c r="BE5" s="5" t="s">
        <v>230</v>
      </c>
      <c r="BF5" s="5" t="s">
        <v>266</v>
      </c>
      <c r="BG5" s="5" t="s">
        <v>267</v>
      </c>
      <c r="BH5" s="5" t="s">
        <v>268</v>
      </c>
      <c r="BI5" s="5" t="s">
        <v>269</v>
      </c>
      <c r="BJ5" s="5" t="s">
        <v>230</v>
      </c>
      <c r="BK5" s="5" t="s">
        <v>270</v>
      </c>
      <c r="BL5" s="5" t="s">
        <v>271</v>
      </c>
      <c r="BM5" s="5" t="s">
        <v>272</v>
      </c>
      <c r="BN5" s="5" t="s">
        <v>229</v>
      </c>
    </row>
    <row r="6" ht="16.35" customHeight="1" spans="1:66">
      <c r="A6" s="20" t="s">
        <v>144</v>
      </c>
      <c r="B6" s="20" t="s">
        <v>144</v>
      </c>
      <c r="C6" s="20">
        <v>1</v>
      </c>
      <c r="D6" s="20">
        <v>2</v>
      </c>
      <c r="E6" s="20">
        <v>3</v>
      </c>
      <c r="F6" s="20">
        <v>4</v>
      </c>
      <c r="G6" s="20">
        <v>5</v>
      </c>
      <c r="H6" s="20">
        <v>6</v>
      </c>
      <c r="I6" s="20">
        <v>7</v>
      </c>
      <c r="J6" s="20">
        <v>8</v>
      </c>
      <c r="K6" s="20">
        <v>9</v>
      </c>
      <c r="L6" s="20">
        <v>10</v>
      </c>
      <c r="M6" s="20">
        <v>11</v>
      </c>
      <c r="N6" s="20">
        <v>12</v>
      </c>
      <c r="O6" s="20">
        <v>13</v>
      </c>
      <c r="P6" s="20">
        <v>14</v>
      </c>
      <c r="Q6" s="20">
        <v>15</v>
      </c>
      <c r="R6" s="20">
        <v>16</v>
      </c>
      <c r="S6" s="20">
        <v>17</v>
      </c>
      <c r="T6" s="20">
        <v>18</v>
      </c>
      <c r="U6" s="20">
        <v>19</v>
      </c>
      <c r="V6" s="20">
        <v>20</v>
      </c>
      <c r="W6" s="20">
        <v>21</v>
      </c>
      <c r="X6" s="20">
        <v>22</v>
      </c>
      <c r="Y6" s="20">
        <v>23</v>
      </c>
      <c r="Z6" s="20">
        <v>24</v>
      </c>
      <c r="AA6" s="20">
        <v>25</v>
      </c>
      <c r="AB6" s="20">
        <v>26</v>
      </c>
      <c r="AC6" s="20">
        <v>27</v>
      </c>
      <c r="AD6" s="20">
        <v>28</v>
      </c>
      <c r="AE6" s="20">
        <v>29</v>
      </c>
      <c r="AF6" s="20">
        <v>30</v>
      </c>
      <c r="AG6" s="20">
        <v>31</v>
      </c>
      <c r="AH6" s="20">
        <v>32</v>
      </c>
      <c r="AI6" s="20">
        <v>33</v>
      </c>
      <c r="AJ6" s="20">
        <v>34</v>
      </c>
      <c r="AK6" s="20">
        <v>35</v>
      </c>
      <c r="AL6" s="20">
        <v>36</v>
      </c>
      <c r="AM6" s="20">
        <v>37</v>
      </c>
      <c r="AN6" s="20">
        <v>38</v>
      </c>
      <c r="AO6" s="20">
        <v>39</v>
      </c>
      <c r="AP6" s="20">
        <v>40</v>
      </c>
      <c r="AQ6" s="20">
        <v>41</v>
      </c>
      <c r="AR6" s="20">
        <v>42</v>
      </c>
      <c r="AS6" s="20">
        <v>43</v>
      </c>
      <c r="AT6" s="20">
        <v>44</v>
      </c>
      <c r="AU6" s="20">
        <v>45</v>
      </c>
      <c r="AV6" s="20">
        <v>46</v>
      </c>
      <c r="AW6" s="20">
        <v>47</v>
      </c>
      <c r="AX6" s="20">
        <v>48</v>
      </c>
      <c r="AY6" s="20">
        <v>49</v>
      </c>
      <c r="AZ6" s="20">
        <v>50</v>
      </c>
      <c r="BA6" s="20">
        <v>51</v>
      </c>
      <c r="BB6" s="20">
        <v>52</v>
      </c>
      <c r="BC6" s="20">
        <v>53</v>
      </c>
      <c r="BD6" s="20">
        <v>54</v>
      </c>
      <c r="BE6" s="20">
        <v>55</v>
      </c>
      <c r="BF6" s="20">
        <v>56</v>
      </c>
      <c r="BG6" s="20">
        <v>57</v>
      </c>
      <c r="BH6" s="20">
        <v>58</v>
      </c>
      <c r="BI6" s="20">
        <v>59</v>
      </c>
      <c r="BJ6" s="20">
        <v>60</v>
      </c>
      <c r="BK6" s="20">
        <v>61</v>
      </c>
      <c r="BL6" s="20">
        <v>62</v>
      </c>
      <c r="BM6" s="20">
        <v>63</v>
      </c>
      <c r="BN6" s="20">
        <v>64</v>
      </c>
    </row>
    <row r="7" ht="23" customHeight="1" spans="1:66">
      <c r="A7" s="13"/>
      <c r="B7" s="13" t="s">
        <v>100</v>
      </c>
      <c r="C7" s="27">
        <v>148.798557</v>
      </c>
      <c r="D7" s="27">
        <v>49.715949</v>
      </c>
      <c r="E7" s="27">
        <v>33.0007</v>
      </c>
      <c r="F7" s="27">
        <v>7.755165</v>
      </c>
      <c r="G7" s="27">
        <v>3.960084</v>
      </c>
      <c r="H7" s="27">
        <v>5</v>
      </c>
      <c r="I7" s="27">
        <v>78.343</v>
      </c>
      <c r="J7" s="27">
        <v>3.3</v>
      </c>
      <c r="K7" s="27"/>
      <c r="L7" s="27">
        <v>9</v>
      </c>
      <c r="M7" s="27"/>
      <c r="N7" s="27">
        <v>19.8</v>
      </c>
      <c r="O7" s="27">
        <v>1.843</v>
      </c>
      <c r="P7" s="27"/>
      <c r="Q7" s="27"/>
      <c r="R7" s="27"/>
      <c r="S7" s="27">
        <v>44.4</v>
      </c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>
        <v>20.739608</v>
      </c>
      <c r="AW7" s="27">
        <v>1.463608</v>
      </c>
      <c r="AX7" s="27"/>
      <c r="AY7" s="27"/>
      <c r="AZ7" s="27">
        <v>0.7</v>
      </c>
      <c r="BA7" s="27">
        <v>18.576</v>
      </c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14"/>
    </row>
    <row r="8" ht="35" customHeight="1" spans="1:66">
      <c r="A8" s="13" t="s">
        <v>273</v>
      </c>
      <c r="B8" s="13" t="s">
        <v>188</v>
      </c>
      <c r="C8" s="27">
        <v>148.798557</v>
      </c>
      <c r="D8" s="27">
        <v>49.715949</v>
      </c>
      <c r="E8" s="27">
        <v>33.0007</v>
      </c>
      <c r="F8" s="27">
        <v>7.755165</v>
      </c>
      <c r="G8" s="27">
        <v>3.960084</v>
      </c>
      <c r="H8" s="27">
        <v>5</v>
      </c>
      <c r="I8" s="27">
        <v>78.343</v>
      </c>
      <c r="J8" s="27">
        <v>3.3</v>
      </c>
      <c r="K8" s="27"/>
      <c r="L8" s="27">
        <v>9</v>
      </c>
      <c r="M8" s="27"/>
      <c r="N8" s="27">
        <v>19.8</v>
      </c>
      <c r="O8" s="27">
        <v>1.843</v>
      </c>
      <c r="P8" s="27"/>
      <c r="Q8" s="27"/>
      <c r="R8" s="27"/>
      <c r="S8" s="27">
        <v>44.4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>
        <v>20.739608</v>
      </c>
      <c r="AW8" s="27">
        <v>1.463608</v>
      </c>
      <c r="AX8" s="27"/>
      <c r="AY8" s="27"/>
      <c r="AZ8" s="27">
        <v>0.7</v>
      </c>
      <c r="BA8" s="27">
        <v>18.576</v>
      </c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14"/>
    </row>
    <row r="9" ht="35" customHeight="1" spans="1:66">
      <c r="A9" s="13" t="s">
        <v>274</v>
      </c>
      <c r="B9" s="13" t="s">
        <v>275</v>
      </c>
      <c r="C9" s="27">
        <v>48.7197</v>
      </c>
      <c r="D9" s="27">
        <v>38.0007</v>
      </c>
      <c r="E9" s="27">
        <v>33.0007</v>
      </c>
      <c r="F9" s="27"/>
      <c r="G9" s="27"/>
      <c r="H9" s="27">
        <v>5</v>
      </c>
      <c r="I9" s="27">
        <v>7.143</v>
      </c>
      <c r="J9" s="27">
        <v>0.3</v>
      </c>
      <c r="K9" s="27"/>
      <c r="L9" s="27"/>
      <c r="M9" s="27"/>
      <c r="N9" s="27"/>
      <c r="O9" s="27">
        <v>1.843</v>
      </c>
      <c r="P9" s="27"/>
      <c r="Q9" s="27"/>
      <c r="R9" s="27"/>
      <c r="S9" s="27">
        <v>5</v>
      </c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>
        <v>3.576</v>
      </c>
      <c r="AW9" s="27"/>
      <c r="AX9" s="27"/>
      <c r="AY9" s="27"/>
      <c r="AZ9" s="27"/>
      <c r="BA9" s="27">
        <v>3.576</v>
      </c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14"/>
    </row>
    <row r="10" ht="35" customHeight="1" spans="1:66">
      <c r="A10" s="13" t="s">
        <v>276</v>
      </c>
      <c r="B10" s="13" t="s">
        <v>277</v>
      </c>
      <c r="C10" s="27">
        <v>3.44365</v>
      </c>
      <c r="D10" s="27">
        <v>1.980042</v>
      </c>
      <c r="E10" s="27"/>
      <c r="F10" s="27">
        <v>1.980042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>
        <v>1.463608</v>
      </c>
      <c r="AW10" s="27">
        <v>1.463608</v>
      </c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14"/>
    </row>
    <row r="11" ht="35" customHeight="1" spans="1:66">
      <c r="A11" s="13" t="s">
        <v>278</v>
      </c>
      <c r="B11" s="13" t="s">
        <v>279</v>
      </c>
      <c r="C11" s="27">
        <v>5.280112</v>
      </c>
      <c r="D11" s="27">
        <v>5.280112</v>
      </c>
      <c r="E11" s="27"/>
      <c r="F11" s="27">
        <v>5.280112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14"/>
    </row>
    <row r="12" ht="35" customHeight="1" spans="1:66">
      <c r="A12" s="13" t="s">
        <v>280</v>
      </c>
      <c r="B12" s="13" t="s">
        <v>132</v>
      </c>
      <c r="C12" s="27">
        <v>0.495011</v>
      </c>
      <c r="D12" s="27">
        <v>0.495011</v>
      </c>
      <c r="E12" s="27"/>
      <c r="F12" s="27">
        <v>0.495011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14"/>
    </row>
    <row r="13" ht="35" customHeight="1" spans="1:66">
      <c r="A13" s="13" t="s">
        <v>281</v>
      </c>
      <c r="B13" s="13" t="s">
        <v>160</v>
      </c>
      <c r="C13" s="27">
        <v>3.960084</v>
      </c>
      <c r="D13" s="27">
        <v>3.960084</v>
      </c>
      <c r="E13" s="27"/>
      <c r="F13" s="27"/>
      <c r="G13" s="27">
        <v>3.960084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14"/>
    </row>
    <row r="14" ht="35" customHeight="1" spans="1:66">
      <c r="A14" s="13" t="s">
        <v>282</v>
      </c>
      <c r="B14" s="13" t="s">
        <v>283</v>
      </c>
      <c r="C14" s="27">
        <v>86.9</v>
      </c>
      <c r="D14" s="27"/>
      <c r="E14" s="27"/>
      <c r="F14" s="27"/>
      <c r="G14" s="27"/>
      <c r="H14" s="27"/>
      <c r="I14" s="27">
        <v>71.2</v>
      </c>
      <c r="J14" s="27">
        <v>3</v>
      </c>
      <c r="K14" s="27"/>
      <c r="L14" s="27">
        <v>9</v>
      </c>
      <c r="M14" s="27"/>
      <c r="N14" s="27">
        <v>19.8</v>
      </c>
      <c r="O14" s="27"/>
      <c r="P14" s="27"/>
      <c r="Q14" s="27"/>
      <c r="R14" s="27"/>
      <c r="S14" s="27">
        <v>39.4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>
        <v>15.7</v>
      </c>
      <c r="AW14" s="27"/>
      <c r="AX14" s="27"/>
      <c r="AY14" s="27"/>
      <c r="AZ14" s="27">
        <v>0.7</v>
      </c>
      <c r="BA14" s="27">
        <v>15</v>
      </c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14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0777777777777778" right="0.0388888888888889" top="0.26875" bottom="0.26875" header="0" footer="0"/>
  <pageSetup paperSize="9" scale="48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S18" sqref="S18"/>
    </sheetView>
  </sheetViews>
  <sheetFormatPr defaultColWidth="9" defaultRowHeight="14.25"/>
  <cols>
    <col min="1" max="1" width="5.5" customWidth="1"/>
    <col min="2" max="2" width="8.75" customWidth="1"/>
    <col min="3" max="3" width="12.375" customWidth="1"/>
    <col min="4" max="4" width="9" customWidth="1"/>
    <col min="5" max="5" width="6.25" customWidth="1"/>
    <col min="6" max="6" width="6" customWidth="1"/>
    <col min="7" max="7" width="5" customWidth="1"/>
    <col min="8" max="12" width="4.875" customWidth="1"/>
    <col min="13" max="13" width="5.875" customWidth="1"/>
    <col min="14" max="16" width="4.875" customWidth="1"/>
    <col min="17" max="20" width="5.875" customWidth="1"/>
    <col min="21" max="23" width="4.875" customWidth="1"/>
    <col min="24" max="25" width="9.76666666666667" customWidth="1"/>
  </cols>
  <sheetData>
    <row r="1" ht="16.35" customHeight="1" spans="1:2">
      <c r="A1" s="11" t="s">
        <v>286</v>
      </c>
      <c r="B1" s="11"/>
    </row>
    <row r="2" ht="31.05" customHeight="1" spans="1:23">
      <c r="A2" s="11"/>
      <c r="B2" s="18" t="s">
        <v>287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ht="16.35" customHeight="1" spans="1:23">
      <c r="A3" s="19" t="s">
        <v>4</v>
      </c>
      <c r="B3" s="19"/>
      <c r="C3" s="19"/>
      <c r="D3" s="1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23" t="s">
        <v>288</v>
      </c>
      <c r="U3" s="23"/>
      <c r="V3" s="23"/>
      <c r="W3" s="23"/>
    </row>
    <row r="4" ht="30" customHeight="1" spans="1:23">
      <c r="A4" s="5" t="s">
        <v>289</v>
      </c>
      <c r="B4" s="5" t="s">
        <v>179</v>
      </c>
      <c r="C4" s="5" t="s">
        <v>290</v>
      </c>
      <c r="D4" s="5" t="s">
        <v>291</v>
      </c>
      <c r="E4" s="5" t="s">
        <v>292</v>
      </c>
      <c r="F4" s="5" t="s">
        <v>293</v>
      </c>
      <c r="G4" s="5" t="s">
        <v>294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">
        <v>295</v>
      </c>
      <c r="V4" s="5"/>
      <c r="W4" s="5"/>
    </row>
    <row r="5" ht="20.7" customHeight="1" spans="1:23">
      <c r="A5" s="5"/>
      <c r="B5" s="5"/>
      <c r="C5" s="5"/>
      <c r="D5" s="5"/>
      <c r="E5" s="5"/>
      <c r="F5" s="5"/>
      <c r="G5" s="5" t="s">
        <v>218</v>
      </c>
      <c r="H5" s="5" t="s">
        <v>296</v>
      </c>
      <c r="I5" s="5"/>
      <c r="J5" s="5"/>
      <c r="K5" s="5" t="s">
        <v>297</v>
      </c>
      <c r="L5" s="5" t="s">
        <v>298</v>
      </c>
      <c r="M5" s="5" t="s">
        <v>299</v>
      </c>
      <c r="N5" s="5"/>
      <c r="O5" s="5"/>
      <c r="P5" s="5"/>
      <c r="Q5" s="5"/>
      <c r="R5" s="5"/>
      <c r="S5" s="5"/>
      <c r="T5" s="5"/>
      <c r="U5" s="5" t="s">
        <v>300</v>
      </c>
      <c r="V5" s="5" t="s">
        <v>301</v>
      </c>
      <c r="W5" s="5"/>
    </row>
    <row r="6" ht="18.1" customHeight="1" spans="1:2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302</v>
      </c>
      <c r="N6" s="5" t="s">
        <v>204</v>
      </c>
      <c r="O6" s="5" t="s">
        <v>303</v>
      </c>
      <c r="P6" s="5" t="s">
        <v>304</v>
      </c>
      <c r="Q6" s="5"/>
      <c r="R6" s="5"/>
      <c r="S6" s="5"/>
      <c r="T6" s="5"/>
      <c r="U6" s="5"/>
      <c r="V6" s="5"/>
      <c r="W6" s="5"/>
    </row>
    <row r="7" ht="100" customHeight="1" spans="1:23">
      <c r="A7" s="5"/>
      <c r="B7" s="5"/>
      <c r="C7" s="5"/>
      <c r="D7" s="5"/>
      <c r="E7" s="5"/>
      <c r="F7" s="5"/>
      <c r="G7" s="5"/>
      <c r="H7" s="5" t="s">
        <v>305</v>
      </c>
      <c r="I7" s="5" t="s">
        <v>199</v>
      </c>
      <c r="J7" s="5" t="s">
        <v>306</v>
      </c>
      <c r="K7" s="5"/>
      <c r="L7" s="5"/>
      <c r="M7" s="5"/>
      <c r="N7" s="5"/>
      <c r="O7" s="5"/>
      <c r="P7" s="5" t="s">
        <v>230</v>
      </c>
      <c r="Q7" s="5" t="s">
        <v>307</v>
      </c>
      <c r="R7" s="5" t="s">
        <v>308</v>
      </c>
      <c r="S7" s="5" t="s">
        <v>309</v>
      </c>
      <c r="T7" s="5" t="s">
        <v>310</v>
      </c>
      <c r="U7" s="5"/>
      <c r="V7" s="5" t="s">
        <v>311</v>
      </c>
      <c r="W7" s="5"/>
    </row>
    <row r="8" ht="21.15" customHeight="1" spans="1:23">
      <c r="A8" s="6"/>
      <c r="B8" s="6"/>
      <c r="C8" s="6"/>
      <c r="D8" s="6"/>
      <c r="E8" s="6"/>
      <c r="F8" s="5" t="s">
        <v>100</v>
      </c>
      <c r="G8" s="20">
        <v>29.8</v>
      </c>
      <c r="H8" s="20">
        <v>29.8</v>
      </c>
      <c r="I8" s="20">
        <v>29.8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5"/>
      <c r="V8" s="5" t="s">
        <v>300</v>
      </c>
      <c r="W8" s="5" t="s">
        <v>301</v>
      </c>
    </row>
    <row r="9" ht="38" customHeight="1" spans="1:23">
      <c r="A9" s="20">
        <v>117001</v>
      </c>
      <c r="B9" s="20" t="s">
        <v>312</v>
      </c>
      <c r="C9" s="20" t="s">
        <v>313</v>
      </c>
      <c r="D9" s="20" t="s">
        <v>314</v>
      </c>
      <c r="E9" s="20" t="s">
        <v>315</v>
      </c>
      <c r="F9" s="20" t="s">
        <v>316</v>
      </c>
      <c r="G9" s="20">
        <v>1</v>
      </c>
      <c r="H9" s="20">
        <v>1</v>
      </c>
      <c r="I9" s="20">
        <v>1</v>
      </c>
      <c r="J9" s="22"/>
      <c r="K9" s="22"/>
      <c r="L9" s="22"/>
      <c r="M9" s="22"/>
      <c r="N9" s="21"/>
      <c r="O9" s="21"/>
      <c r="P9" s="21"/>
      <c r="Q9" s="21"/>
      <c r="R9" s="21"/>
      <c r="S9" s="21"/>
      <c r="T9" s="21"/>
      <c r="U9" s="5"/>
      <c r="V9" s="5"/>
      <c r="W9" s="24" t="s">
        <v>317</v>
      </c>
    </row>
    <row r="10" ht="38" customHeight="1" spans="1:23">
      <c r="A10" s="20" t="s">
        <v>318</v>
      </c>
      <c r="B10" s="20" t="s">
        <v>312</v>
      </c>
      <c r="C10" s="20" t="s">
        <v>319</v>
      </c>
      <c r="D10" s="20" t="s">
        <v>320</v>
      </c>
      <c r="E10" s="20" t="s">
        <v>321</v>
      </c>
      <c r="F10" s="20" t="s">
        <v>316</v>
      </c>
      <c r="G10" s="20">
        <v>3</v>
      </c>
      <c r="H10" s="20">
        <v>3</v>
      </c>
      <c r="I10" s="20">
        <v>3</v>
      </c>
      <c r="J10" s="22"/>
      <c r="K10" s="22"/>
      <c r="L10" s="22"/>
      <c r="M10" s="22"/>
      <c r="N10" s="21"/>
      <c r="O10" s="21"/>
      <c r="P10" s="21"/>
      <c r="Q10" s="21"/>
      <c r="R10" s="21"/>
      <c r="S10" s="21"/>
      <c r="T10" s="21"/>
      <c r="U10" s="24"/>
      <c r="V10" s="5"/>
      <c r="W10" s="24" t="s">
        <v>317</v>
      </c>
    </row>
    <row r="11" ht="38" customHeight="1" spans="1:23">
      <c r="A11" s="20" t="s">
        <v>318</v>
      </c>
      <c r="B11" s="20" t="s">
        <v>312</v>
      </c>
      <c r="C11" s="20" t="s">
        <v>322</v>
      </c>
      <c r="D11" s="20" t="s">
        <v>320</v>
      </c>
      <c r="E11" s="20" t="s">
        <v>321</v>
      </c>
      <c r="F11" s="20" t="s">
        <v>316</v>
      </c>
      <c r="G11" s="20">
        <v>3</v>
      </c>
      <c r="H11" s="20">
        <v>3</v>
      </c>
      <c r="I11" s="20">
        <v>3</v>
      </c>
      <c r="J11" s="22"/>
      <c r="K11" s="22"/>
      <c r="L11" s="22"/>
      <c r="M11" s="22"/>
      <c r="N11" s="21"/>
      <c r="O11" s="21"/>
      <c r="P11" s="21"/>
      <c r="Q11" s="21"/>
      <c r="R11" s="21"/>
      <c r="S11" s="21"/>
      <c r="T11" s="21"/>
      <c r="U11" s="24"/>
      <c r="V11" s="5"/>
      <c r="W11" s="24" t="s">
        <v>317</v>
      </c>
    </row>
    <row r="12" ht="38" customHeight="1" spans="1:23">
      <c r="A12" s="20" t="s">
        <v>318</v>
      </c>
      <c r="B12" s="20" t="s">
        <v>312</v>
      </c>
      <c r="C12" s="20" t="s">
        <v>323</v>
      </c>
      <c r="D12" s="20" t="s">
        <v>324</v>
      </c>
      <c r="E12" s="20" t="s">
        <v>325</v>
      </c>
      <c r="F12" s="20" t="s">
        <v>316</v>
      </c>
      <c r="G12" s="20">
        <v>3</v>
      </c>
      <c r="H12" s="20">
        <v>3</v>
      </c>
      <c r="I12" s="20">
        <v>3</v>
      </c>
      <c r="J12" s="22"/>
      <c r="K12" s="22"/>
      <c r="L12" s="22"/>
      <c r="M12" s="22"/>
      <c r="N12" s="21"/>
      <c r="O12" s="21"/>
      <c r="P12" s="21"/>
      <c r="Q12" s="21"/>
      <c r="R12" s="21"/>
      <c r="S12" s="21"/>
      <c r="T12" s="21"/>
      <c r="U12" s="24"/>
      <c r="V12" s="5"/>
      <c r="W12" s="24" t="s">
        <v>317</v>
      </c>
    </row>
    <row r="13" ht="38" customHeight="1" spans="1:23">
      <c r="A13" s="20" t="s">
        <v>318</v>
      </c>
      <c r="B13" s="20" t="s">
        <v>312</v>
      </c>
      <c r="C13" s="20" t="s">
        <v>326</v>
      </c>
      <c r="D13" s="20" t="s">
        <v>327</v>
      </c>
      <c r="E13" s="20" t="s">
        <v>328</v>
      </c>
      <c r="F13" s="20" t="s">
        <v>316</v>
      </c>
      <c r="G13" s="20">
        <v>19.8</v>
      </c>
      <c r="H13" s="20">
        <v>19.8</v>
      </c>
      <c r="I13" s="20">
        <v>19.8</v>
      </c>
      <c r="J13" s="22"/>
      <c r="K13" s="22"/>
      <c r="L13" s="22"/>
      <c r="M13" s="22"/>
      <c r="N13" s="21"/>
      <c r="O13" s="21"/>
      <c r="P13" s="21"/>
      <c r="Q13" s="21"/>
      <c r="R13" s="21"/>
      <c r="S13" s="21"/>
      <c r="T13" s="21"/>
      <c r="U13" s="24"/>
      <c r="V13" s="5"/>
      <c r="W13" s="24" t="s">
        <v>317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196527777777778" right="0.15625" top="0.26875" bottom="0.26875" header="0" footer="0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topLeftCell="A8" workbookViewId="0">
      <selection activeCell="J22" sqref="J22"/>
    </sheetView>
  </sheetViews>
  <sheetFormatPr defaultColWidth="9" defaultRowHeight="14.25"/>
  <cols>
    <col min="1" max="1" width="5.94166666666667" customWidth="1"/>
    <col min="2" max="2" width="8.29166666666667" customWidth="1"/>
    <col min="3" max="3" width="3.775" customWidth="1"/>
    <col min="4" max="4" width="5.08333333333333" customWidth="1"/>
    <col min="5" max="5" width="11.3416666666667" customWidth="1"/>
    <col min="6" max="6" width="8.38333333333333" customWidth="1"/>
    <col min="7" max="7" width="10.1083333333333" customWidth="1"/>
    <col min="8" max="8" width="13.4083333333333" customWidth="1"/>
    <col min="9" max="9" width="6.675" customWidth="1"/>
    <col min="10" max="10" width="17.15" customWidth="1"/>
    <col min="11" max="11" width="6.35" customWidth="1"/>
    <col min="12" max="12" width="6.15" customWidth="1"/>
    <col min="13" max="13" width="7.125" customWidth="1"/>
    <col min="14" max="14" width="10.5083333333333" customWidth="1"/>
    <col min="15" max="18" width="9.76666666666667" customWidth="1"/>
  </cols>
  <sheetData>
    <row r="1" ht="16.35" customHeight="1" spans="1:13">
      <c r="A1" s="11" t="s">
        <v>329</v>
      </c>
      <c r="B1" s="11"/>
      <c r="C1" s="11"/>
      <c r="D1" s="11"/>
      <c r="E1" s="11"/>
      <c r="G1" s="11"/>
      <c r="H1" s="11"/>
      <c r="M1" s="11"/>
    </row>
    <row r="2" ht="33" customHeight="1" spans="3:14">
      <c r="C2" s="3" t="s">
        <v>330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.15" customHeight="1" spans="1:14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.15" customHeight="1" spans="1:14">
      <c r="A4" s="11"/>
      <c r="B4" s="11"/>
      <c r="C4" s="11"/>
      <c r="D4" s="11"/>
      <c r="E4" s="11"/>
      <c r="G4" s="11"/>
      <c r="H4" s="11"/>
      <c r="M4" s="9" t="s">
        <v>5</v>
      </c>
      <c r="N4" s="9"/>
    </row>
    <row r="5" ht="33.6" customHeight="1" spans="1:14">
      <c r="A5" s="5" t="s">
        <v>216</v>
      </c>
      <c r="B5" s="5" t="s">
        <v>331</v>
      </c>
      <c r="C5" s="5" t="s">
        <v>332</v>
      </c>
      <c r="D5" s="5" t="s">
        <v>333</v>
      </c>
      <c r="E5" s="5" t="s">
        <v>334</v>
      </c>
      <c r="F5" s="5" t="s">
        <v>335</v>
      </c>
      <c r="G5" s="5"/>
      <c r="H5" s="5"/>
      <c r="I5" s="5"/>
      <c r="J5" s="5"/>
      <c r="K5" s="5"/>
      <c r="L5" s="5"/>
      <c r="M5" s="5"/>
      <c r="N5" s="5"/>
    </row>
    <row r="6" ht="36.2" customHeight="1" spans="1:14">
      <c r="A6" s="5"/>
      <c r="B6" s="5"/>
      <c r="C6" s="5"/>
      <c r="D6" s="5"/>
      <c r="E6" s="5"/>
      <c r="F6" s="5" t="s">
        <v>336</v>
      </c>
      <c r="G6" s="5" t="s">
        <v>337</v>
      </c>
      <c r="H6" s="5" t="s">
        <v>338</v>
      </c>
      <c r="I6" s="5" t="s">
        <v>339</v>
      </c>
      <c r="J6" s="5" t="s">
        <v>340</v>
      </c>
      <c r="K6" s="5" t="s">
        <v>341</v>
      </c>
      <c r="L6" s="5" t="s">
        <v>342</v>
      </c>
      <c r="M6" s="5" t="s">
        <v>343</v>
      </c>
      <c r="N6" s="5" t="s">
        <v>344</v>
      </c>
    </row>
    <row r="7" ht="28.45" customHeight="1" spans="1:14">
      <c r="A7" s="6" t="s">
        <v>273</v>
      </c>
      <c r="B7" s="6" t="s">
        <v>188</v>
      </c>
      <c r="C7" s="10"/>
      <c r="D7" s="10">
        <v>86.9</v>
      </c>
      <c r="E7" s="6"/>
      <c r="F7" s="6"/>
      <c r="G7" s="6"/>
      <c r="H7" s="6"/>
      <c r="I7" s="6"/>
      <c r="J7" s="6"/>
      <c r="K7" s="6"/>
      <c r="L7" s="6"/>
      <c r="M7" s="6"/>
      <c r="N7" s="6"/>
    </row>
    <row r="8" ht="29" customHeight="1" spans="1:14">
      <c r="A8" s="13" t="s">
        <v>345</v>
      </c>
      <c r="B8" s="13" t="s">
        <v>346</v>
      </c>
      <c r="C8" s="13"/>
      <c r="D8" s="14">
        <v>1</v>
      </c>
      <c r="E8" s="13" t="s">
        <v>347</v>
      </c>
      <c r="F8" s="6" t="s">
        <v>348</v>
      </c>
      <c r="G8" s="13" t="s">
        <v>349</v>
      </c>
      <c r="H8" s="13" t="s">
        <v>350</v>
      </c>
      <c r="I8" s="13" t="s">
        <v>316</v>
      </c>
      <c r="J8" s="13" t="s">
        <v>351</v>
      </c>
      <c r="K8" s="13"/>
      <c r="L8" s="13" t="s">
        <v>352</v>
      </c>
      <c r="M8" s="13" t="s">
        <v>353</v>
      </c>
      <c r="N8" s="13"/>
    </row>
    <row r="9" ht="29" customHeight="1" spans="1:14">
      <c r="A9" s="13"/>
      <c r="B9" s="13"/>
      <c r="C9" s="13"/>
      <c r="D9" s="14"/>
      <c r="E9" s="13"/>
      <c r="F9" s="6"/>
      <c r="G9" s="13" t="s">
        <v>354</v>
      </c>
      <c r="H9" s="13" t="s">
        <v>355</v>
      </c>
      <c r="I9" s="13" t="s">
        <v>356</v>
      </c>
      <c r="J9" s="13" t="s">
        <v>355</v>
      </c>
      <c r="K9" s="13"/>
      <c r="L9" s="13" t="s">
        <v>357</v>
      </c>
      <c r="M9" s="13" t="s">
        <v>353</v>
      </c>
      <c r="N9" s="13"/>
    </row>
    <row r="10" ht="29" customHeight="1" spans="1:14">
      <c r="A10" s="13"/>
      <c r="B10" s="13"/>
      <c r="C10" s="13"/>
      <c r="D10" s="14"/>
      <c r="E10" s="13"/>
      <c r="F10" s="6"/>
      <c r="G10" s="13" t="s">
        <v>358</v>
      </c>
      <c r="H10" s="13" t="s">
        <v>359</v>
      </c>
      <c r="I10" s="13" t="s">
        <v>360</v>
      </c>
      <c r="J10" s="13" t="s">
        <v>361</v>
      </c>
      <c r="K10" s="13"/>
      <c r="L10" s="13" t="s">
        <v>362</v>
      </c>
      <c r="M10" s="13" t="s">
        <v>353</v>
      </c>
      <c r="N10" s="13"/>
    </row>
    <row r="11" ht="29" customHeight="1" spans="1:14">
      <c r="A11" s="13"/>
      <c r="B11" s="13"/>
      <c r="C11" s="13"/>
      <c r="D11" s="14"/>
      <c r="E11" s="13"/>
      <c r="F11" s="6" t="s">
        <v>363</v>
      </c>
      <c r="G11" s="13" t="s">
        <v>364</v>
      </c>
      <c r="H11" s="13" t="s">
        <v>365</v>
      </c>
      <c r="I11" s="13" t="s">
        <v>360</v>
      </c>
      <c r="J11" s="13" t="s">
        <v>366</v>
      </c>
      <c r="K11" s="13"/>
      <c r="L11" s="13" t="s">
        <v>367</v>
      </c>
      <c r="M11" s="13" t="s">
        <v>353</v>
      </c>
      <c r="N11" s="13"/>
    </row>
    <row r="12" ht="29" customHeight="1" spans="1:14">
      <c r="A12" s="13"/>
      <c r="B12" s="13"/>
      <c r="C12" s="13"/>
      <c r="D12" s="14"/>
      <c r="E12" s="13"/>
      <c r="F12" s="6" t="s">
        <v>368</v>
      </c>
      <c r="G12" s="13" t="s">
        <v>369</v>
      </c>
      <c r="H12" s="13" t="s">
        <v>370</v>
      </c>
      <c r="I12" s="13" t="s">
        <v>316</v>
      </c>
      <c r="J12" s="13" t="s">
        <v>371</v>
      </c>
      <c r="K12" s="13"/>
      <c r="L12" s="13" t="s">
        <v>352</v>
      </c>
      <c r="M12" s="13" t="s">
        <v>353</v>
      </c>
      <c r="N12" s="13"/>
    </row>
    <row r="13" ht="29" customHeight="1" spans="1:14">
      <c r="A13" s="13"/>
      <c r="B13" s="13"/>
      <c r="C13" s="13"/>
      <c r="D13" s="14"/>
      <c r="E13" s="13"/>
      <c r="F13" s="6" t="s">
        <v>372</v>
      </c>
      <c r="G13" s="13" t="s">
        <v>373</v>
      </c>
      <c r="H13" s="13" t="s">
        <v>374</v>
      </c>
      <c r="I13" s="13" t="s">
        <v>375</v>
      </c>
      <c r="J13" s="13" t="s">
        <v>376</v>
      </c>
      <c r="K13" s="13"/>
      <c r="L13" s="13" t="s">
        <v>357</v>
      </c>
      <c r="M13" s="13" t="s">
        <v>353</v>
      </c>
      <c r="N13" s="13"/>
    </row>
    <row r="14" ht="29" customHeight="1" spans="1:14">
      <c r="A14" s="13" t="s">
        <v>345</v>
      </c>
      <c r="B14" s="13" t="s">
        <v>377</v>
      </c>
      <c r="C14" s="13"/>
      <c r="D14" s="14">
        <v>5</v>
      </c>
      <c r="E14" s="13" t="s">
        <v>378</v>
      </c>
      <c r="F14" s="6" t="s">
        <v>348</v>
      </c>
      <c r="G14" s="13" t="s">
        <v>358</v>
      </c>
      <c r="H14" s="13" t="s">
        <v>379</v>
      </c>
      <c r="I14" s="13" t="s">
        <v>316</v>
      </c>
      <c r="J14" s="13" t="s">
        <v>380</v>
      </c>
      <c r="K14" s="13"/>
      <c r="L14" s="13" t="s">
        <v>352</v>
      </c>
      <c r="M14" s="13" t="s">
        <v>381</v>
      </c>
      <c r="N14" s="13"/>
    </row>
    <row r="15" ht="29" customHeight="1" spans="1:14">
      <c r="A15" s="13"/>
      <c r="B15" s="13"/>
      <c r="C15" s="13"/>
      <c r="D15" s="14"/>
      <c r="E15" s="13"/>
      <c r="F15" s="6"/>
      <c r="G15" s="13" t="s">
        <v>354</v>
      </c>
      <c r="H15" s="13" t="s">
        <v>382</v>
      </c>
      <c r="I15" s="13" t="s">
        <v>375</v>
      </c>
      <c r="J15" s="13" t="s">
        <v>382</v>
      </c>
      <c r="K15" s="13"/>
      <c r="L15" s="13" t="s">
        <v>357</v>
      </c>
      <c r="M15" s="13" t="s">
        <v>353</v>
      </c>
      <c r="N15" s="13"/>
    </row>
    <row r="16" ht="29" customHeight="1" spans="1:14">
      <c r="A16" s="13"/>
      <c r="B16" s="13"/>
      <c r="C16" s="13"/>
      <c r="D16" s="14"/>
      <c r="E16" s="13"/>
      <c r="F16" s="6"/>
      <c r="G16" s="13" t="s">
        <v>349</v>
      </c>
      <c r="H16" s="13" t="s">
        <v>383</v>
      </c>
      <c r="I16" s="13" t="s">
        <v>384</v>
      </c>
      <c r="J16" s="13" t="s">
        <v>383</v>
      </c>
      <c r="K16" s="13"/>
      <c r="L16" s="13" t="s">
        <v>357</v>
      </c>
      <c r="M16" s="13" t="s">
        <v>381</v>
      </c>
      <c r="N16" s="13"/>
    </row>
    <row r="17" ht="29" customHeight="1" spans="1:14">
      <c r="A17" s="13"/>
      <c r="B17" s="13"/>
      <c r="C17" s="13"/>
      <c r="D17" s="14"/>
      <c r="E17" s="13"/>
      <c r="F17" s="6" t="s">
        <v>368</v>
      </c>
      <c r="G17" s="13" t="s">
        <v>369</v>
      </c>
      <c r="H17" s="13" t="s">
        <v>378</v>
      </c>
      <c r="I17" s="13" t="s">
        <v>316</v>
      </c>
      <c r="J17" s="13" t="s">
        <v>385</v>
      </c>
      <c r="K17" s="13"/>
      <c r="L17" s="13" t="s">
        <v>352</v>
      </c>
      <c r="M17" s="13" t="s">
        <v>381</v>
      </c>
      <c r="N17" s="13"/>
    </row>
    <row r="18" ht="29" customHeight="1" spans="1:14">
      <c r="A18" s="13"/>
      <c r="B18" s="13"/>
      <c r="C18" s="13"/>
      <c r="D18" s="14"/>
      <c r="E18" s="13"/>
      <c r="F18" s="6" t="s">
        <v>372</v>
      </c>
      <c r="G18" s="13" t="s">
        <v>373</v>
      </c>
      <c r="H18" s="13" t="s">
        <v>386</v>
      </c>
      <c r="I18" s="13" t="s">
        <v>387</v>
      </c>
      <c r="J18" s="13" t="s">
        <v>388</v>
      </c>
      <c r="K18" s="13"/>
      <c r="L18" s="13" t="s">
        <v>357</v>
      </c>
      <c r="M18" s="13" t="s">
        <v>353</v>
      </c>
      <c r="N18" s="13"/>
    </row>
    <row r="19" ht="29" customHeight="1" spans="1:14">
      <c r="A19" s="13"/>
      <c r="B19" s="13"/>
      <c r="C19" s="13"/>
      <c r="D19" s="14"/>
      <c r="E19" s="13"/>
      <c r="F19" s="6" t="s">
        <v>363</v>
      </c>
      <c r="G19" s="13" t="s">
        <v>364</v>
      </c>
      <c r="H19" s="13" t="s">
        <v>389</v>
      </c>
      <c r="I19" s="13" t="s">
        <v>384</v>
      </c>
      <c r="J19" s="13" t="s">
        <v>389</v>
      </c>
      <c r="K19" s="13"/>
      <c r="L19" s="13" t="s">
        <v>362</v>
      </c>
      <c r="M19" s="13" t="s">
        <v>353</v>
      </c>
      <c r="N19" s="13"/>
    </row>
    <row r="20" ht="29" customHeight="1" spans="1:14">
      <c r="A20" s="13" t="s">
        <v>345</v>
      </c>
      <c r="B20" s="13" t="s">
        <v>390</v>
      </c>
      <c r="C20" s="13"/>
      <c r="D20" s="14">
        <v>3</v>
      </c>
      <c r="E20" s="13" t="s">
        <v>391</v>
      </c>
      <c r="F20" s="6" t="s">
        <v>363</v>
      </c>
      <c r="G20" s="13" t="s">
        <v>364</v>
      </c>
      <c r="H20" s="13" t="s">
        <v>392</v>
      </c>
      <c r="I20" s="13" t="s">
        <v>393</v>
      </c>
      <c r="J20" s="13" t="s">
        <v>392</v>
      </c>
      <c r="K20" s="13"/>
      <c r="L20" s="13" t="s">
        <v>394</v>
      </c>
      <c r="M20" s="13" t="s">
        <v>353</v>
      </c>
      <c r="N20" s="13"/>
    </row>
    <row r="21" ht="29" customHeight="1" spans="1:14">
      <c r="A21" s="13"/>
      <c r="B21" s="13"/>
      <c r="C21" s="13"/>
      <c r="D21" s="14"/>
      <c r="E21" s="13"/>
      <c r="F21" s="6" t="s">
        <v>348</v>
      </c>
      <c r="G21" s="13" t="s">
        <v>354</v>
      </c>
      <c r="H21" s="13" t="s">
        <v>395</v>
      </c>
      <c r="I21" s="13" t="s">
        <v>396</v>
      </c>
      <c r="J21" s="13" t="s">
        <v>395</v>
      </c>
      <c r="K21" s="13"/>
      <c r="L21" s="13" t="s">
        <v>357</v>
      </c>
      <c r="M21" s="13" t="s">
        <v>353</v>
      </c>
      <c r="N21" s="13"/>
    </row>
    <row r="22" ht="29" customHeight="1" spans="1:14">
      <c r="A22" s="13"/>
      <c r="B22" s="13"/>
      <c r="C22" s="13"/>
      <c r="D22" s="14"/>
      <c r="E22" s="13"/>
      <c r="F22" s="6"/>
      <c r="G22" s="13" t="s">
        <v>349</v>
      </c>
      <c r="H22" s="13" t="s">
        <v>397</v>
      </c>
      <c r="I22" s="13" t="s">
        <v>375</v>
      </c>
      <c r="J22" s="13" t="s">
        <v>397</v>
      </c>
      <c r="K22" s="13"/>
      <c r="L22" s="13" t="s">
        <v>357</v>
      </c>
      <c r="M22" s="13" t="s">
        <v>353</v>
      </c>
      <c r="N22" s="13"/>
    </row>
    <row r="23" ht="29" customHeight="1" spans="1:14">
      <c r="A23" s="13"/>
      <c r="B23" s="13"/>
      <c r="C23" s="13"/>
      <c r="D23" s="14"/>
      <c r="E23" s="13"/>
      <c r="F23" s="6"/>
      <c r="G23" s="13" t="s">
        <v>358</v>
      </c>
      <c r="H23" s="13" t="s">
        <v>398</v>
      </c>
      <c r="I23" s="13" t="s">
        <v>316</v>
      </c>
      <c r="J23" s="13" t="s">
        <v>399</v>
      </c>
      <c r="K23" s="13"/>
      <c r="L23" s="13" t="s">
        <v>352</v>
      </c>
      <c r="M23" s="13" t="s">
        <v>353</v>
      </c>
      <c r="N23" s="13"/>
    </row>
    <row r="24" ht="29" customHeight="1" spans="1:14">
      <c r="A24" s="13"/>
      <c r="B24" s="13"/>
      <c r="C24" s="13"/>
      <c r="D24" s="14"/>
      <c r="E24" s="13"/>
      <c r="F24" s="6" t="s">
        <v>368</v>
      </c>
      <c r="G24" s="13" t="s">
        <v>369</v>
      </c>
      <c r="H24" s="13" t="s">
        <v>400</v>
      </c>
      <c r="I24" s="13" t="s">
        <v>401</v>
      </c>
      <c r="J24" s="13" t="s">
        <v>402</v>
      </c>
      <c r="K24" s="13"/>
      <c r="L24" s="13" t="s">
        <v>403</v>
      </c>
      <c r="M24" s="13" t="s">
        <v>353</v>
      </c>
      <c r="N24" s="13"/>
    </row>
    <row r="25" ht="29" customHeight="1" spans="1:14">
      <c r="A25" s="13"/>
      <c r="B25" s="13"/>
      <c r="C25" s="13"/>
      <c r="D25" s="14"/>
      <c r="E25" s="13"/>
      <c r="F25" s="6" t="s">
        <v>372</v>
      </c>
      <c r="G25" s="13" t="s">
        <v>373</v>
      </c>
      <c r="H25" s="13" t="s">
        <v>404</v>
      </c>
      <c r="I25" s="13" t="s">
        <v>375</v>
      </c>
      <c r="J25" s="13" t="s">
        <v>405</v>
      </c>
      <c r="K25" s="13"/>
      <c r="L25" s="13" t="s">
        <v>357</v>
      </c>
      <c r="M25" s="13" t="s">
        <v>353</v>
      </c>
      <c r="N25" s="13"/>
    </row>
    <row r="26" ht="29" customHeight="1" spans="1:14">
      <c r="A26" s="13" t="s">
        <v>345</v>
      </c>
      <c r="B26" s="13" t="s">
        <v>406</v>
      </c>
      <c r="C26" s="13"/>
      <c r="D26" s="14">
        <v>3</v>
      </c>
      <c r="E26" s="13" t="s">
        <v>407</v>
      </c>
      <c r="F26" s="6" t="s">
        <v>348</v>
      </c>
      <c r="G26" s="13" t="s">
        <v>358</v>
      </c>
      <c r="H26" s="13" t="s">
        <v>408</v>
      </c>
      <c r="I26" s="13" t="s">
        <v>384</v>
      </c>
      <c r="J26" s="13" t="s">
        <v>409</v>
      </c>
      <c r="K26" s="13"/>
      <c r="L26" s="13" t="s">
        <v>357</v>
      </c>
      <c r="M26" s="13" t="s">
        <v>381</v>
      </c>
      <c r="N26" s="13"/>
    </row>
    <row r="27" ht="29" customHeight="1" spans="1:14">
      <c r="A27" s="13"/>
      <c r="B27" s="13"/>
      <c r="C27" s="13"/>
      <c r="D27" s="14"/>
      <c r="E27" s="13"/>
      <c r="F27" s="6"/>
      <c r="G27" s="13" t="s">
        <v>354</v>
      </c>
      <c r="H27" s="13" t="s">
        <v>410</v>
      </c>
      <c r="I27" s="13" t="s">
        <v>375</v>
      </c>
      <c r="J27" s="13" t="s">
        <v>411</v>
      </c>
      <c r="K27" s="13"/>
      <c r="L27" s="13" t="s">
        <v>357</v>
      </c>
      <c r="M27" s="13" t="s">
        <v>353</v>
      </c>
      <c r="N27" s="13"/>
    </row>
    <row r="28" ht="29" customHeight="1" spans="1:14">
      <c r="A28" s="13"/>
      <c r="B28" s="13"/>
      <c r="C28" s="13"/>
      <c r="D28" s="14"/>
      <c r="E28" s="13"/>
      <c r="F28" s="6"/>
      <c r="G28" s="13" t="s">
        <v>349</v>
      </c>
      <c r="H28" s="13" t="s">
        <v>412</v>
      </c>
      <c r="I28" s="13" t="s">
        <v>316</v>
      </c>
      <c r="J28" s="13" t="s">
        <v>413</v>
      </c>
      <c r="K28" s="13"/>
      <c r="L28" s="13" t="s">
        <v>352</v>
      </c>
      <c r="M28" s="13" t="s">
        <v>353</v>
      </c>
      <c r="N28" s="13"/>
    </row>
    <row r="29" ht="29" customHeight="1" spans="1:14">
      <c r="A29" s="13"/>
      <c r="B29" s="13"/>
      <c r="C29" s="13"/>
      <c r="D29" s="14"/>
      <c r="E29" s="13"/>
      <c r="F29" s="6" t="s">
        <v>363</v>
      </c>
      <c r="G29" s="13" t="s">
        <v>364</v>
      </c>
      <c r="H29" s="13" t="s">
        <v>414</v>
      </c>
      <c r="I29" s="13" t="s">
        <v>375</v>
      </c>
      <c r="J29" s="13" t="s">
        <v>415</v>
      </c>
      <c r="K29" s="13"/>
      <c r="L29" s="13" t="s">
        <v>357</v>
      </c>
      <c r="M29" s="13" t="s">
        <v>353</v>
      </c>
      <c r="N29" s="13"/>
    </row>
    <row r="30" ht="29" customHeight="1" spans="1:14">
      <c r="A30" s="13"/>
      <c r="B30" s="13"/>
      <c r="C30" s="13"/>
      <c r="D30" s="14"/>
      <c r="E30" s="13"/>
      <c r="F30" s="6" t="s">
        <v>368</v>
      </c>
      <c r="G30" s="13" t="s">
        <v>369</v>
      </c>
      <c r="H30" s="13" t="s">
        <v>416</v>
      </c>
      <c r="I30" s="13" t="s">
        <v>316</v>
      </c>
      <c r="J30" s="13" t="s">
        <v>417</v>
      </c>
      <c r="K30" s="13"/>
      <c r="L30" s="13" t="s">
        <v>352</v>
      </c>
      <c r="M30" s="13" t="s">
        <v>353</v>
      </c>
      <c r="N30" s="13"/>
    </row>
    <row r="31" ht="29" customHeight="1" spans="1:14">
      <c r="A31" s="13"/>
      <c r="B31" s="13"/>
      <c r="C31" s="13"/>
      <c r="D31" s="14"/>
      <c r="E31" s="13"/>
      <c r="F31" s="6" t="s">
        <v>372</v>
      </c>
      <c r="G31" s="13" t="s">
        <v>373</v>
      </c>
      <c r="H31" s="13" t="s">
        <v>418</v>
      </c>
      <c r="I31" s="13" t="s">
        <v>375</v>
      </c>
      <c r="J31" s="13" t="s">
        <v>418</v>
      </c>
      <c r="K31" s="13"/>
      <c r="L31" s="13" t="s">
        <v>357</v>
      </c>
      <c r="M31" s="13" t="s">
        <v>353</v>
      </c>
      <c r="N31" s="13"/>
    </row>
    <row r="32" ht="29" customHeight="1" spans="1:14">
      <c r="A32" s="13" t="s">
        <v>345</v>
      </c>
      <c r="B32" s="13" t="s">
        <v>419</v>
      </c>
      <c r="C32" s="13"/>
      <c r="D32" s="14">
        <v>3</v>
      </c>
      <c r="E32" s="13" t="s">
        <v>420</v>
      </c>
      <c r="F32" s="6" t="s">
        <v>372</v>
      </c>
      <c r="G32" s="13" t="s">
        <v>373</v>
      </c>
      <c r="H32" s="13" t="s">
        <v>421</v>
      </c>
      <c r="I32" s="13" t="s">
        <v>375</v>
      </c>
      <c r="J32" s="13" t="s">
        <v>422</v>
      </c>
      <c r="K32" s="13"/>
      <c r="L32" s="13" t="s">
        <v>357</v>
      </c>
      <c r="M32" s="13" t="s">
        <v>353</v>
      </c>
      <c r="N32" s="13"/>
    </row>
    <row r="33" ht="29" customHeight="1" spans="1:14">
      <c r="A33" s="13"/>
      <c r="B33" s="13"/>
      <c r="C33" s="13"/>
      <c r="D33" s="14"/>
      <c r="E33" s="13"/>
      <c r="F33" s="6" t="s">
        <v>368</v>
      </c>
      <c r="G33" s="13" t="s">
        <v>369</v>
      </c>
      <c r="H33" s="13" t="s">
        <v>423</v>
      </c>
      <c r="I33" s="13" t="s">
        <v>316</v>
      </c>
      <c r="J33" s="13" t="s">
        <v>424</v>
      </c>
      <c r="K33" s="13"/>
      <c r="L33" s="13" t="s">
        <v>352</v>
      </c>
      <c r="M33" s="13" t="s">
        <v>353</v>
      </c>
      <c r="N33" s="13"/>
    </row>
    <row r="34" ht="29" customHeight="1" spans="1:14">
      <c r="A34" s="13"/>
      <c r="B34" s="13"/>
      <c r="C34" s="13"/>
      <c r="D34" s="14"/>
      <c r="E34" s="13"/>
      <c r="F34" s="6" t="s">
        <v>363</v>
      </c>
      <c r="G34" s="13" t="s">
        <v>364</v>
      </c>
      <c r="H34" s="13" t="s">
        <v>425</v>
      </c>
      <c r="I34" s="13" t="s">
        <v>393</v>
      </c>
      <c r="J34" s="13" t="s">
        <v>426</v>
      </c>
      <c r="K34" s="13"/>
      <c r="L34" s="13" t="s">
        <v>394</v>
      </c>
      <c r="M34" s="13" t="s">
        <v>353</v>
      </c>
      <c r="N34" s="13"/>
    </row>
    <row r="35" ht="29" customHeight="1" spans="1:14">
      <c r="A35" s="13"/>
      <c r="B35" s="13"/>
      <c r="C35" s="13"/>
      <c r="D35" s="14"/>
      <c r="E35" s="13"/>
      <c r="F35" s="6" t="s">
        <v>348</v>
      </c>
      <c r="G35" s="13" t="s">
        <v>349</v>
      </c>
      <c r="H35" s="13" t="s">
        <v>427</v>
      </c>
      <c r="I35" s="13" t="s">
        <v>375</v>
      </c>
      <c r="J35" s="13" t="s">
        <v>427</v>
      </c>
      <c r="K35" s="13"/>
      <c r="L35" s="13" t="s">
        <v>357</v>
      </c>
      <c r="M35" s="13" t="s">
        <v>353</v>
      </c>
      <c r="N35" s="13"/>
    </row>
    <row r="36" ht="29" customHeight="1" spans="1:14">
      <c r="A36" s="13"/>
      <c r="B36" s="13"/>
      <c r="C36" s="13"/>
      <c r="D36" s="14"/>
      <c r="E36" s="13"/>
      <c r="F36" s="6"/>
      <c r="G36" s="13" t="s">
        <v>354</v>
      </c>
      <c r="H36" s="13" t="s">
        <v>428</v>
      </c>
      <c r="I36" s="13" t="s">
        <v>356</v>
      </c>
      <c r="J36" s="13" t="s">
        <v>428</v>
      </c>
      <c r="K36" s="13"/>
      <c r="L36" s="13" t="s">
        <v>357</v>
      </c>
      <c r="M36" s="13" t="s">
        <v>353</v>
      </c>
      <c r="N36" s="13"/>
    </row>
    <row r="37" ht="29" customHeight="1" spans="1:14">
      <c r="A37" s="13"/>
      <c r="B37" s="13"/>
      <c r="C37" s="13"/>
      <c r="D37" s="14"/>
      <c r="E37" s="13"/>
      <c r="F37" s="6"/>
      <c r="G37" s="13" t="s">
        <v>358</v>
      </c>
      <c r="H37" s="13" t="s">
        <v>429</v>
      </c>
      <c r="I37" s="13" t="s">
        <v>430</v>
      </c>
      <c r="J37" s="13" t="s">
        <v>431</v>
      </c>
      <c r="K37" s="13"/>
      <c r="L37" s="13" t="s">
        <v>352</v>
      </c>
      <c r="M37" s="13" t="s">
        <v>353</v>
      </c>
      <c r="N37" s="13"/>
    </row>
    <row r="38" ht="29" customHeight="1" spans="1:14">
      <c r="A38" s="13" t="s">
        <v>345</v>
      </c>
      <c r="B38" s="13" t="s">
        <v>432</v>
      </c>
      <c r="C38" s="13"/>
      <c r="D38" s="14">
        <v>8</v>
      </c>
      <c r="E38" s="13" t="s">
        <v>433</v>
      </c>
      <c r="F38" s="6" t="s">
        <v>368</v>
      </c>
      <c r="G38" s="13" t="s">
        <v>369</v>
      </c>
      <c r="H38" s="13" t="s">
        <v>434</v>
      </c>
      <c r="I38" s="13" t="s">
        <v>430</v>
      </c>
      <c r="J38" s="13" t="s">
        <v>435</v>
      </c>
      <c r="K38" s="13"/>
      <c r="L38" s="13" t="s">
        <v>394</v>
      </c>
      <c r="M38" s="13" t="s">
        <v>353</v>
      </c>
      <c r="N38" s="13"/>
    </row>
    <row r="39" ht="29" customHeight="1" spans="1:14">
      <c r="A39" s="13"/>
      <c r="B39" s="13"/>
      <c r="C39" s="13"/>
      <c r="D39" s="14"/>
      <c r="E39" s="13"/>
      <c r="F39" s="6" t="s">
        <v>348</v>
      </c>
      <c r="G39" s="13" t="s">
        <v>358</v>
      </c>
      <c r="H39" s="13" t="s">
        <v>434</v>
      </c>
      <c r="I39" s="13" t="s">
        <v>436</v>
      </c>
      <c r="J39" s="13" t="s">
        <v>437</v>
      </c>
      <c r="K39" s="13"/>
      <c r="L39" s="13" t="s">
        <v>352</v>
      </c>
      <c r="M39" s="13" t="s">
        <v>353</v>
      </c>
      <c r="N39" s="13"/>
    </row>
    <row r="40" ht="29" customHeight="1" spans="1:14">
      <c r="A40" s="13"/>
      <c r="B40" s="13"/>
      <c r="C40" s="13"/>
      <c r="D40" s="14"/>
      <c r="E40" s="13"/>
      <c r="F40" s="6"/>
      <c r="G40" s="13" t="s">
        <v>354</v>
      </c>
      <c r="H40" s="13" t="s">
        <v>438</v>
      </c>
      <c r="I40" s="13" t="s">
        <v>439</v>
      </c>
      <c r="J40" s="13" t="s">
        <v>440</v>
      </c>
      <c r="K40" s="13"/>
      <c r="L40" s="13" t="s">
        <v>357</v>
      </c>
      <c r="M40" s="13" t="s">
        <v>353</v>
      </c>
      <c r="N40" s="13"/>
    </row>
    <row r="41" ht="29" customHeight="1" spans="1:14">
      <c r="A41" s="13"/>
      <c r="B41" s="13"/>
      <c r="C41" s="13"/>
      <c r="D41" s="14"/>
      <c r="E41" s="13"/>
      <c r="F41" s="6"/>
      <c r="G41" s="13" t="s">
        <v>349</v>
      </c>
      <c r="H41" s="13" t="s">
        <v>434</v>
      </c>
      <c r="I41" s="13" t="s">
        <v>430</v>
      </c>
      <c r="J41" s="13" t="s">
        <v>435</v>
      </c>
      <c r="K41" s="13"/>
      <c r="L41" s="13" t="s">
        <v>394</v>
      </c>
      <c r="M41" s="13" t="s">
        <v>353</v>
      </c>
      <c r="N41" s="13"/>
    </row>
    <row r="42" ht="29" customHeight="1" spans="1:14">
      <c r="A42" s="13"/>
      <c r="B42" s="13"/>
      <c r="C42" s="13"/>
      <c r="D42" s="14"/>
      <c r="E42" s="13"/>
      <c r="F42" s="6" t="s">
        <v>363</v>
      </c>
      <c r="G42" s="13" t="s">
        <v>364</v>
      </c>
      <c r="H42" s="13" t="s">
        <v>441</v>
      </c>
      <c r="I42" s="13" t="s">
        <v>384</v>
      </c>
      <c r="J42" s="13" t="s">
        <v>442</v>
      </c>
      <c r="K42" s="13"/>
      <c r="L42" s="13" t="s">
        <v>394</v>
      </c>
      <c r="M42" s="13" t="s">
        <v>353</v>
      </c>
      <c r="N42" s="13"/>
    </row>
    <row r="43" ht="29" customHeight="1" spans="1:14">
      <c r="A43" s="13"/>
      <c r="B43" s="13"/>
      <c r="C43" s="13"/>
      <c r="D43" s="14"/>
      <c r="E43" s="13"/>
      <c r="F43" s="6" t="s">
        <v>372</v>
      </c>
      <c r="G43" s="13" t="s">
        <v>373</v>
      </c>
      <c r="H43" s="13" t="s">
        <v>404</v>
      </c>
      <c r="I43" s="13" t="s">
        <v>375</v>
      </c>
      <c r="J43" s="13" t="s">
        <v>405</v>
      </c>
      <c r="K43" s="13"/>
      <c r="L43" s="13" t="s">
        <v>357</v>
      </c>
      <c r="M43" s="13" t="s">
        <v>353</v>
      </c>
      <c r="N43" s="13"/>
    </row>
    <row r="44" ht="29" customHeight="1" spans="1:14">
      <c r="A44" s="13" t="s">
        <v>345</v>
      </c>
      <c r="B44" s="13" t="s">
        <v>443</v>
      </c>
      <c r="C44" s="13"/>
      <c r="D44" s="14">
        <v>3</v>
      </c>
      <c r="E44" s="13" t="s">
        <v>444</v>
      </c>
      <c r="F44" s="6" t="s">
        <v>363</v>
      </c>
      <c r="G44" s="13" t="s">
        <v>364</v>
      </c>
      <c r="H44" s="13" t="s">
        <v>445</v>
      </c>
      <c r="I44" s="13" t="s">
        <v>384</v>
      </c>
      <c r="J44" s="13" t="s">
        <v>446</v>
      </c>
      <c r="K44" s="13"/>
      <c r="L44" s="13" t="s">
        <v>394</v>
      </c>
      <c r="M44" s="13" t="s">
        <v>353</v>
      </c>
      <c r="N44" s="13"/>
    </row>
    <row r="45" ht="29" customHeight="1" spans="1:14">
      <c r="A45" s="13"/>
      <c r="B45" s="13"/>
      <c r="C45" s="13"/>
      <c r="D45" s="14"/>
      <c r="E45" s="13"/>
      <c r="F45" s="6" t="s">
        <v>348</v>
      </c>
      <c r="G45" s="13" t="s">
        <v>349</v>
      </c>
      <c r="H45" s="13" t="s">
        <v>447</v>
      </c>
      <c r="I45" s="13" t="s">
        <v>356</v>
      </c>
      <c r="J45" s="13" t="s">
        <v>448</v>
      </c>
      <c r="K45" s="13"/>
      <c r="L45" s="13" t="s">
        <v>357</v>
      </c>
      <c r="M45" s="13" t="s">
        <v>353</v>
      </c>
      <c r="N45" s="13"/>
    </row>
    <row r="46" ht="29" customHeight="1" spans="1:14">
      <c r="A46" s="13"/>
      <c r="B46" s="13"/>
      <c r="C46" s="13"/>
      <c r="D46" s="14"/>
      <c r="E46" s="13"/>
      <c r="F46" s="6"/>
      <c r="G46" s="13" t="s">
        <v>354</v>
      </c>
      <c r="H46" s="13" t="s">
        <v>444</v>
      </c>
      <c r="I46" s="13" t="s">
        <v>316</v>
      </c>
      <c r="J46" s="13" t="s">
        <v>449</v>
      </c>
      <c r="K46" s="13"/>
      <c r="L46" s="13" t="s">
        <v>352</v>
      </c>
      <c r="M46" s="13" t="s">
        <v>353</v>
      </c>
      <c r="N46" s="13"/>
    </row>
    <row r="47" ht="29" customHeight="1" spans="1:14">
      <c r="A47" s="13"/>
      <c r="B47" s="13"/>
      <c r="C47" s="13"/>
      <c r="D47" s="14"/>
      <c r="E47" s="13"/>
      <c r="F47" s="6"/>
      <c r="G47" s="13" t="s">
        <v>358</v>
      </c>
      <c r="H47" s="13" t="s">
        <v>450</v>
      </c>
      <c r="I47" s="13" t="s">
        <v>451</v>
      </c>
      <c r="J47" s="13" t="s">
        <v>452</v>
      </c>
      <c r="K47" s="13"/>
      <c r="L47" s="13" t="s">
        <v>394</v>
      </c>
      <c r="M47" s="13" t="s">
        <v>353</v>
      </c>
      <c r="N47" s="13"/>
    </row>
    <row r="48" ht="29" customHeight="1" spans="1:14">
      <c r="A48" s="13"/>
      <c r="B48" s="13"/>
      <c r="C48" s="13"/>
      <c r="D48" s="14"/>
      <c r="E48" s="13"/>
      <c r="F48" s="6" t="s">
        <v>368</v>
      </c>
      <c r="G48" s="13" t="s">
        <v>369</v>
      </c>
      <c r="H48" s="13" t="s">
        <v>453</v>
      </c>
      <c r="I48" s="13" t="s">
        <v>360</v>
      </c>
      <c r="J48" s="13" t="s">
        <v>454</v>
      </c>
      <c r="K48" s="13"/>
      <c r="L48" s="13" t="s">
        <v>352</v>
      </c>
      <c r="M48" s="13" t="s">
        <v>353</v>
      </c>
      <c r="N48" s="13"/>
    </row>
    <row r="49" ht="29" customHeight="1" spans="1:14">
      <c r="A49" s="13"/>
      <c r="B49" s="13"/>
      <c r="C49" s="13"/>
      <c r="D49" s="14"/>
      <c r="E49" s="13"/>
      <c r="F49" s="6" t="s">
        <v>372</v>
      </c>
      <c r="G49" s="13" t="s">
        <v>373</v>
      </c>
      <c r="H49" s="13" t="s">
        <v>455</v>
      </c>
      <c r="I49" s="13" t="s">
        <v>375</v>
      </c>
      <c r="J49" s="13" t="s">
        <v>456</v>
      </c>
      <c r="K49" s="13"/>
      <c r="L49" s="13" t="s">
        <v>357</v>
      </c>
      <c r="M49" s="13" t="s">
        <v>353</v>
      </c>
      <c r="N49" s="13"/>
    </row>
    <row r="50" ht="29" customHeight="1" spans="1:14">
      <c r="A50" s="13" t="s">
        <v>345</v>
      </c>
      <c r="B50" s="13" t="s">
        <v>457</v>
      </c>
      <c r="C50" s="13"/>
      <c r="D50" s="14">
        <v>6</v>
      </c>
      <c r="E50" s="13" t="s">
        <v>458</v>
      </c>
      <c r="F50" s="6" t="s">
        <v>348</v>
      </c>
      <c r="G50" s="13" t="s">
        <v>349</v>
      </c>
      <c r="H50" s="13" t="s">
        <v>459</v>
      </c>
      <c r="I50" s="13" t="s">
        <v>384</v>
      </c>
      <c r="J50" s="13" t="s">
        <v>459</v>
      </c>
      <c r="K50" s="13"/>
      <c r="L50" s="13" t="s">
        <v>357</v>
      </c>
      <c r="M50" s="13" t="s">
        <v>353</v>
      </c>
      <c r="N50" s="13"/>
    </row>
    <row r="51" ht="29" customHeight="1" spans="1:14">
      <c r="A51" s="13"/>
      <c r="B51" s="13"/>
      <c r="C51" s="13"/>
      <c r="D51" s="14"/>
      <c r="E51" s="13"/>
      <c r="F51" s="6"/>
      <c r="G51" s="13" t="s">
        <v>354</v>
      </c>
      <c r="H51" s="13" t="s">
        <v>460</v>
      </c>
      <c r="I51" s="13" t="s">
        <v>356</v>
      </c>
      <c r="J51" s="13" t="s">
        <v>460</v>
      </c>
      <c r="K51" s="13"/>
      <c r="L51" s="13" t="s">
        <v>357</v>
      </c>
      <c r="M51" s="13" t="s">
        <v>353</v>
      </c>
      <c r="N51" s="13"/>
    </row>
    <row r="52" ht="29" customHeight="1" spans="1:14">
      <c r="A52" s="13"/>
      <c r="B52" s="13"/>
      <c r="C52" s="13"/>
      <c r="D52" s="14"/>
      <c r="E52" s="13"/>
      <c r="F52" s="6"/>
      <c r="G52" s="13" t="s">
        <v>358</v>
      </c>
      <c r="H52" s="13" t="s">
        <v>461</v>
      </c>
      <c r="I52" s="13" t="s">
        <v>451</v>
      </c>
      <c r="J52" s="13" t="s">
        <v>462</v>
      </c>
      <c r="K52" s="13"/>
      <c r="L52" s="13" t="s">
        <v>352</v>
      </c>
      <c r="M52" s="13" t="s">
        <v>353</v>
      </c>
      <c r="N52" s="13"/>
    </row>
    <row r="53" ht="29" customHeight="1" spans="1:14">
      <c r="A53" s="13"/>
      <c r="B53" s="13"/>
      <c r="C53" s="13"/>
      <c r="D53" s="14"/>
      <c r="E53" s="13"/>
      <c r="F53" s="6" t="s">
        <v>368</v>
      </c>
      <c r="G53" s="13" t="s">
        <v>369</v>
      </c>
      <c r="H53" s="13" t="s">
        <v>463</v>
      </c>
      <c r="I53" s="13" t="s">
        <v>451</v>
      </c>
      <c r="J53" s="13" t="s">
        <v>463</v>
      </c>
      <c r="K53" s="13"/>
      <c r="L53" s="13" t="s">
        <v>394</v>
      </c>
      <c r="M53" s="13" t="s">
        <v>353</v>
      </c>
      <c r="N53" s="13"/>
    </row>
    <row r="54" ht="29" customHeight="1" spans="1:14">
      <c r="A54" s="13"/>
      <c r="B54" s="13"/>
      <c r="C54" s="13"/>
      <c r="D54" s="14"/>
      <c r="E54" s="13"/>
      <c r="F54" s="6" t="s">
        <v>372</v>
      </c>
      <c r="G54" s="13" t="s">
        <v>373</v>
      </c>
      <c r="H54" s="13" t="s">
        <v>404</v>
      </c>
      <c r="I54" s="13" t="s">
        <v>375</v>
      </c>
      <c r="J54" s="13" t="s">
        <v>418</v>
      </c>
      <c r="K54" s="13"/>
      <c r="L54" s="13" t="s">
        <v>357</v>
      </c>
      <c r="M54" s="13" t="s">
        <v>353</v>
      </c>
      <c r="N54" s="13"/>
    </row>
    <row r="55" ht="29" customHeight="1" spans="1:14">
      <c r="A55" s="13"/>
      <c r="B55" s="13"/>
      <c r="C55" s="13"/>
      <c r="D55" s="14"/>
      <c r="E55" s="13"/>
      <c r="F55" s="6" t="s">
        <v>363</v>
      </c>
      <c r="G55" s="13" t="s">
        <v>364</v>
      </c>
      <c r="H55" s="13" t="s">
        <v>464</v>
      </c>
      <c r="I55" s="13" t="s">
        <v>465</v>
      </c>
      <c r="J55" s="13" t="s">
        <v>464</v>
      </c>
      <c r="K55" s="13"/>
      <c r="L55" s="13" t="s">
        <v>362</v>
      </c>
      <c r="M55" s="13" t="s">
        <v>353</v>
      </c>
      <c r="N55" s="13"/>
    </row>
    <row r="56" ht="29" customHeight="1" spans="1:14">
      <c r="A56" s="13" t="s">
        <v>345</v>
      </c>
      <c r="B56" s="13" t="s">
        <v>466</v>
      </c>
      <c r="C56" s="13"/>
      <c r="D56" s="14">
        <v>19.8</v>
      </c>
      <c r="E56" s="13" t="s">
        <v>467</v>
      </c>
      <c r="F56" s="6" t="s">
        <v>363</v>
      </c>
      <c r="G56" s="13" t="s">
        <v>364</v>
      </c>
      <c r="H56" s="13" t="s">
        <v>468</v>
      </c>
      <c r="I56" s="13" t="s">
        <v>375</v>
      </c>
      <c r="J56" s="13" t="s">
        <v>469</v>
      </c>
      <c r="K56" s="13"/>
      <c r="L56" s="13" t="s">
        <v>357</v>
      </c>
      <c r="M56" s="13" t="s">
        <v>353</v>
      </c>
      <c r="N56" s="13"/>
    </row>
    <row r="57" ht="29" customHeight="1" spans="1:14">
      <c r="A57" s="13"/>
      <c r="B57" s="13"/>
      <c r="C57" s="13"/>
      <c r="D57" s="14"/>
      <c r="E57" s="13"/>
      <c r="F57" s="6" t="s">
        <v>348</v>
      </c>
      <c r="G57" s="13" t="s">
        <v>349</v>
      </c>
      <c r="H57" s="13" t="s">
        <v>470</v>
      </c>
      <c r="I57" s="13" t="s">
        <v>375</v>
      </c>
      <c r="J57" s="13" t="s">
        <v>471</v>
      </c>
      <c r="K57" s="13"/>
      <c r="L57" s="13" t="s">
        <v>357</v>
      </c>
      <c r="M57" s="13" t="s">
        <v>353</v>
      </c>
      <c r="N57" s="13"/>
    </row>
    <row r="58" ht="29" customHeight="1" spans="1:14">
      <c r="A58" s="13"/>
      <c r="B58" s="13"/>
      <c r="C58" s="13"/>
      <c r="D58" s="14"/>
      <c r="E58" s="13"/>
      <c r="F58" s="6"/>
      <c r="G58" s="13" t="s">
        <v>354</v>
      </c>
      <c r="H58" s="13" t="s">
        <v>472</v>
      </c>
      <c r="I58" s="13" t="s">
        <v>316</v>
      </c>
      <c r="J58" s="13" t="s">
        <v>473</v>
      </c>
      <c r="K58" s="13"/>
      <c r="L58" s="13" t="s">
        <v>352</v>
      </c>
      <c r="M58" s="13" t="s">
        <v>353</v>
      </c>
      <c r="N58" s="13"/>
    </row>
    <row r="59" ht="29" customHeight="1" spans="1:14">
      <c r="A59" s="13"/>
      <c r="B59" s="13"/>
      <c r="C59" s="13"/>
      <c r="D59" s="14"/>
      <c r="E59" s="13"/>
      <c r="F59" s="6"/>
      <c r="G59" s="13" t="s">
        <v>358</v>
      </c>
      <c r="H59" s="13" t="s">
        <v>474</v>
      </c>
      <c r="I59" s="13" t="s">
        <v>316</v>
      </c>
      <c r="J59" s="13" t="s">
        <v>475</v>
      </c>
      <c r="K59" s="13"/>
      <c r="L59" s="13" t="s">
        <v>403</v>
      </c>
      <c r="M59" s="13" t="s">
        <v>381</v>
      </c>
      <c r="N59" s="13"/>
    </row>
    <row r="60" ht="29" customHeight="1" spans="1:14">
      <c r="A60" s="13"/>
      <c r="B60" s="13"/>
      <c r="C60" s="13"/>
      <c r="D60" s="14"/>
      <c r="E60" s="13"/>
      <c r="F60" s="6" t="s">
        <v>368</v>
      </c>
      <c r="G60" s="13" t="s">
        <v>369</v>
      </c>
      <c r="H60" s="13" t="s">
        <v>476</v>
      </c>
      <c r="I60" s="13" t="s">
        <v>477</v>
      </c>
      <c r="J60" s="13" t="s">
        <v>478</v>
      </c>
      <c r="K60" s="13"/>
      <c r="L60" s="13" t="s">
        <v>479</v>
      </c>
      <c r="M60" s="13" t="s">
        <v>353</v>
      </c>
      <c r="N60" s="13"/>
    </row>
    <row r="61" ht="29" customHeight="1" spans="1:14">
      <c r="A61" s="13"/>
      <c r="B61" s="13"/>
      <c r="C61" s="13"/>
      <c r="D61" s="14"/>
      <c r="E61" s="13"/>
      <c r="F61" s="6" t="s">
        <v>372</v>
      </c>
      <c r="G61" s="13" t="s">
        <v>373</v>
      </c>
      <c r="H61" s="13" t="s">
        <v>404</v>
      </c>
      <c r="I61" s="13" t="s">
        <v>375</v>
      </c>
      <c r="J61" s="13" t="s">
        <v>480</v>
      </c>
      <c r="K61" s="13"/>
      <c r="L61" s="13" t="s">
        <v>357</v>
      </c>
      <c r="M61" s="13" t="s">
        <v>353</v>
      </c>
      <c r="N61" s="13"/>
    </row>
    <row r="62" ht="29" customHeight="1" spans="1:14">
      <c r="A62" s="13" t="s">
        <v>345</v>
      </c>
      <c r="B62" s="13" t="s">
        <v>481</v>
      </c>
      <c r="C62" s="13"/>
      <c r="D62" s="14">
        <v>1.2</v>
      </c>
      <c r="E62" s="13" t="s">
        <v>482</v>
      </c>
      <c r="F62" s="6" t="s">
        <v>363</v>
      </c>
      <c r="G62" s="13" t="s">
        <v>364</v>
      </c>
      <c r="H62" s="13" t="s">
        <v>483</v>
      </c>
      <c r="I62" s="13" t="s">
        <v>375</v>
      </c>
      <c r="J62" s="13" t="s">
        <v>484</v>
      </c>
      <c r="K62" s="13"/>
      <c r="L62" s="13" t="s">
        <v>357</v>
      </c>
      <c r="M62" s="13" t="s">
        <v>353</v>
      </c>
      <c r="N62" s="13"/>
    </row>
    <row r="63" ht="29" customHeight="1" spans="1:14">
      <c r="A63" s="13"/>
      <c r="B63" s="13"/>
      <c r="C63" s="13"/>
      <c r="D63" s="14"/>
      <c r="E63" s="13"/>
      <c r="F63" s="6" t="s">
        <v>348</v>
      </c>
      <c r="G63" s="13" t="s">
        <v>354</v>
      </c>
      <c r="H63" s="13" t="s">
        <v>485</v>
      </c>
      <c r="I63" s="13" t="s">
        <v>384</v>
      </c>
      <c r="J63" s="13" t="s">
        <v>485</v>
      </c>
      <c r="K63" s="13"/>
      <c r="L63" s="13" t="s">
        <v>357</v>
      </c>
      <c r="M63" s="13" t="s">
        <v>381</v>
      </c>
      <c r="N63" s="13"/>
    </row>
    <row r="64" ht="29" customHeight="1" spans="1:14">
      <c r="A64" s="13"/>
      <c r="B64" s="13"/>
      <c r="C64" s="13"/>
      <c r="D64" s="14"/>
      <c r="E64" s="13"/>
      <c r="F64" s="6"/>
      <c r="G64" s="13" t="s">
        <v>358</v>
      </c>
      <c r="H64" s="13" t="s">
        <v>486</v>
      </c>
      <c r="I64" s="13" t="s">
        <v>487</v>
      </c>
      <c r="J64" s="13" t="s">
        <v>488</v>
      </c>
      <c r="K64" s="13"/>
      <c r="L64" s="13" t="s">
        <v>352</v>
      </c>
      <c r="M64" s="13" t="s">
        <v>353</v>
      </c>
      <c r="N64" s="13"/>
    </row>
    <row r="65" ht="29" customHeight="1" spans="1:14">
      <c r="A65" s="13"/>
      <c r="B65" s="13"/>
      <c r="C65" s="13"/>
      <c r="D65" s="14"/>
      <c r="E65" s="13"/>
      <c r="F65" s="6"/>
      <c r="G65" s="13" t="s">
        <v>349</v>
      </c>
      <c r="H65" s="13" t="s">
        <v>489</v>
      </c>
      <c r="I65" s="13" t="s">
        <v>487</v>
      </c>
      <c r="J65" s="13" t="s">
        <v>490</v>
      </c>
      <c r="K65" s="13"/>
      <c r="L65" s="13" t="s">
        <v>352</v>
      </c>
      <c r="M65" s="13" t="s">
        <v>353</v>
      </c>
      <c r="N65" s="13"/>
    </row>
    <row r="66" ht="29" customHeight="1" spans="1:14">
      <c r="A66" s="13"/>
      <c r="B66" s="13"/>
      <c r="C66" s="13"/>
      <c r="D66" s="14"/>
      <c r="E66" s="13"/>
      <c r="F66" s="6" t="s">
        <v>368</v>
      </c>
      <c r="G66" s="13" t="s">
        <v>369</v>
      </c>
      <c r="H66" s="13" t="s">
        <v>491</v>
      </c>
      <c r="I66" s="13" t="s">
        <v>487</v>
      </c>
      <c r="J66" s="13" t="s">
        <v>488</v>
      </c>
      <c r="K66" s="13"/>
      <c r="L66" s="13" t="s">
        <v>352</v>
      </c>
      <c r="M66" s="13" t="s">
        <v>353</v>
      </c>
      <c r="N66" s="13"/>
    </row>
    <row r="67" ht="29" customHeight="1" spans="1:14">
      <c r="A67" s="13"/>
      <c r="B67" s="13"/>
      <c r="C67" s="13"/>
      <c r="D67" s="14"/>
      <c r="E67" s="13"/>
      <c r="F67" s="6" t="s">
        <v>372</v>
      </c>
      <c r="G67" s="13" t="s">
        <v>373</v>
      </c>
      <c r="H67" s="13" t="s">
        <v>492</v>
      </c>
      <c r="I67" s="13" t="s">
        <v>375</v>
      </c>
      <c r="J67" s="13" t="s">
        <v>493</v>
      </c>
      <c r="K67" s="13"/>
      <c r="L67" s="13" t="s">
        <v>357</v>
      </c>
      <c r="M67" s="13" t="s">
        <v>353</v>
      </c>
      <c r="N67" s="13"/>
    </row>
    <row r="68" ht="29" customHeight="1" spans="1:14">
      <c r="A68" s="13" t="s">
        <v>345</v>
      </c>
      <c r="B68" s="13" t="s">
        <v>494</v>
      </c>
      <c r="C68" s="13"/>
      <c r="D68" s="14">
        <v>3</v>
      </c>
      <c r="E68" s="13" t="s">
        <v>495</v>
      </c>
      <c r="F68" s="6" t="s">
        <v>368</v>
      </c>
      <c r="G68" s="13" t="s">
        <v>369</v>
      </c>
      <c r="H68" s="13" t="s">
        <v>496</v>
      </c>
      <c r="I68" s="13" t="s">
        <v>316</v>
      </c>
      <c r="J68" s="13" t="s">
        <v>497</v>
      </c>
      <c r="K68" s="13"/>
      <c r="L68" s="13" t="s">
        <v>352</v>
      </c>
      <c r="M68" s="13" t="s">
        <v>353</v>
      </c>
      <c r="N68" s="13"/>
    </row>
    <row r="69" ht="29" customHeight="1" spans="1:14">
      <c r="A69" s="13"/>
      <c r="B69" s="13"/>
      <c r="C69" s="13"/>
      <c r="D69" s="14"/>
      <c r="E69" s="13"/>
      <c r="F69" s="6" t="s">
        <v>348</v>
      </c>
      <c r="G69" s="13" t="s">
        <v>358</v>
      </c>
      <c r="H69" s="13" t="s">
        <v>498</v>
      </c>
      <c r="I69" s="13" t="s">
        <v>316</v>
      </c>
      <c r="J69" s="13" t="s">
        <v>499</v>
      </c>
      <c r="K69" s="13"/>
      <c r="L69" s="13" t="s">
        <v>352</v>
      </c>
      <c r="M69" s="13" t="s">
        <v>353</v>
      </c>
      <c r="N69" s="13"/>
    </row>
    <row r="70" ht="29" customHeight="1" spans="1:14">
      <c r="A70" s="13"/>
      <c r="B70" s="13"/>
      <c r="C70" s="13"/>
      <c r="D70" s="14"/>
      <c r="E70" s="13"/>
      <c r="F70" s="6"/>
      <c r="G70" s="13" t="s">
        <v>349</v>
      </c>
      <c r="H70" s="13" t="s">
        <v>500</v>
      </c>
      <c r="I70" s="13" t="s">
        <v>316</v>
      </c>
      <c r="J70" s="13" t="s">
        <v>501</v>
      </c>
      <c r="K70" s="13"/>
      <c r="L70" s="13" t="s">
        <v>352</v>
      </c>
      <c r="M70" s="13" t="s">
        <v>353</v>
      </c>
      <c r="N70" s="13"/>
    </row>
    <row r="71" ht="29" customHeight="1" spans="1:14">
      <c r="A71" s="13"/>
      <c r="B71" s="13"/>
      <c r="C71" s="13"/>
      <c r="D71" s="14"/>
      <c r="E71" s="13"/>
      <c r="F71" s="6"/>
      <c r="G71" s="13" t="s">
        <v>354</v>
      </c>
      <c r="H71" s="13" t="s">
        <v>502</v>
      </c>
      <c r="I71" s="13" t="s">
        <v>375</v>
      </c>
      <c r="J71" s="13" t="s">
        <v>503</v>
      </c>
      <c r="K71" s="13"/>
      <c r="L71" s="13" t="s">
        <v>357</v>
      </c>
      <c r="M71" s="13" t="s">
        <v>353</v>
      </c>
      <c r="N71" s="13"/>
    </row>
    <row r="72" ht="29" customHeight="1" spans="1:14">
      <c r="A72" s="13"/>
      <c r="B72" s="13"/>
      <c r="C72" s="13"/>
      <c r="D72" s="14"/>
      <c r="E72" s="13"/>
      <c r="F72" s="6" t="s">
        <v>372</v>
      </c>
      <c r="G72" s="13" t="s">
        <v>373</v>
      </c>
      <c r="H72" s="13" t="s">
        <v>404</v>
      </c>
      <c r="I72" s="13" t="s">
        <v>375</v>
      </c>
      <c r="J72" s="13" t="s">
        <v>504</v>
      </c>
      <c r="K72" s="13"/>
      <c r="L72" s="13" t="s">
        <v>357</v>
      </c>
      <c r="M72" s="13" t="s">
        <v>353</v>
      </c>
      <c r="N72" s="13"/>
    </row>
    <row r="73" ht="29" customHeight="1" spans="1:14">
      <c r="A73" s="13"/>
      <c r="B73" s="13"/>
      <c r="C73" s="13"/>
      <c r="D73" s="14"/>
      <c r="E73" s="13"/>
      <c r="F73" s="6" t="s">
        <v>363</v>
      </c>
      <c r="G73" s="13" t="s">
        <v>364</v>
      </c>
      <c r="H73" s="13" t="s">
        <v>505</v>
      </c>
      <c r="I73" s="13" t="s">
        <v>384</v>
      </c>
      <c r="J73" s="13" t="s">
        <v>506</v>
      </c>
      <c r="K73" s="13"/>
      <c r="L73" s="13" t="s">
        <v>394</v>
      </c>
      <c r="M73" s="13" t="s">
        <v>353</v>
      </c>
      <c r="N73" s="13"/>
    </row>
    <row r="74" ht="29" customHeight="1" spans="1:14">
      <c r="A74" s="13" t="s">
        <v>345</v>
      </c>
      <c r="B74" s="13" t="s">
        <v>507</v>
      </c>
      <c r="C74" s="13"/>
      <c r="D74" s="14">
        <v>0.7</v>
      </c>
      <c r="E74" s="13" t="s">
        <v>508</v>
      </c>
      <c r="F74" s="6" t="s">
        <v>348</v>
      </c>
      <c r="G74" s="13" t="s">
        <v>349</v>
      </c>
      <c r="H74" s="13" t="s">
        <v>509</v>
      </c>
      <c r="I74" s="13" t="s">
        <v>384</v>
      </c>
      <c r="J74" s="13" t="s">
        <v>509</v>
      </c>
      <c r="K74" s="13"/>
      <c r="L74" s="13" t="s">
        <v>357</v>
      </c>
      <c r="M74" s="13" t="s">
        <v>381</v>
      </c>
      <c r="N74" s="13"/>
    </row>
    <row r="75" ht="29" customHeight="1" spans="1:14">
      <c r="A75" s="13"/>
      <c r="B75" s="13"/>
      <c r="C75" s="13"/>
      <c r="D75" s="14"/>
      <c r="E75" s="13"/>
      <c r="F75" s="6"/>
      <c r="G75" s="13" t="s">
        <v>354</v>
      </c>
      <c r="H75" s="13" t="s">
        <v>510</v>
      </c>
      <c r="I75" s="13" t="s">
        <v>384</v>
      </c>
      <c r="J75" s="13" t="s">
        <v>510</v>
      </c>
      <c r="K75" s="13"/>
      <c r="L75" s="13" t="s">
        <v>357</v>
      </c>
      <c r="M75" s="13" t="s">
        <v>381</v>
      </c>
      <c r="N75" s="13"/>
    </row>
    <row r="76" ht="29" customHeight="1" spans="1:14">
      <c r="A76" s="13"/>
      <c r="B76" s="13"/>
      <c r="C76" s="13"/>
      <c r="D76" s="14"/>
      <c r="E76" s="13"/>
      <c r="F76" s="6"/>
      <c r="G76" s="13" t="s">
        <v>358</v>
      </c>
      <c r="H76" s="13" t="s">
        <v>511</v>
      </c>
      <c r="I76" s="13" t="s">
        <v>512</v>
      </c>
      <c r="J76" s="13" t="s">
        <v>513</v>
      </c>
      <c r="K76" s="13"/>
      <c r="L76" s="13" t="s">
        <v>362</v>
      </c>
      <c r="M76" s="13" t="s">
        <v>381</v>
      </c>
      <c r="N76" s="13"/>
    </row>
    <row r="77" ht="29" customHeight="1" spans="1:14">
      <c r="A77" s="13"/>
      <c r="B77" s="13"/>
      <c r="C77" s="13"/>
      <c r="D77" s="14"/>
      <c r="E77" s="13"/>
      <c r="F77" s="6" t="s">
        <v>368</v>
      </c>
      <c r="G77" s="13" t="s">
        <v>369</v>
      </c>
      <c r="H77" s="13" t="s">
        <v>514</v>
      </c>
      <c r="I77" s="13" t="s">
        <v>316</v>
      </c>
      <c r="J77" s="13" t="s">
        <v>515</v>
      </c>
      <c r="K77" s="13"/>
      <c r="L77" s="13" t="s">
        <v>352</v>
      </c>
      <c r="M77" s="13" t="s">
        <v>381</v>
      </c>
      <c r="N77" s="13"/>
    </row>
    <row r="78" ht="29" customHeight="1" spans="1:14">
      <c r="A78" s="13"/>
      <c r="B78" s="13"/>
      <c r="C78" s="13"/>
      <c r="D78" s="14"/>
      <c r="E78" s="13"/>
      <c r="F78" s="6" t="s">
        <v>372</v>
      </c>
      <c r="G78" s="13" t="s">
        <v>373</v>
      </c>
      <c r="H78" s="13" t="s">
        <v>404</v>
      </c>
      <c r="I78" s="13" t="s">
        <v>375</v>
      </c>
      <c r="J78" s="13" t="s">
        <v>516</v>
      </c>
      <c r="K78" s="13"/>
      <c r="L78" s="13" t="s">
        <v>357</v>
      </c>
      <c r="M78" s="13" t="s">
        <v>353</v>
      </c>
      <c r="N78" s="13"/>
    </row>
    <row r="79" ht="29" customHeight="1" spans="1:14">
      <c r="A79" s="13"/>
      <c r="B79" s="13"/>
      <c r="C79" s="13"/>
      <c r="D79" s="14"/>
      <c r="E79" s="13"/>
      <c r="F79" s="6" t="s">
        <v>363</v>
      </c>
      <c r="G79" s="13" t="s">
        <v>364</v>
      </c>
      <c r="H79" s="13" t="s">
        <v>517</v>
      </c>
      <c r="I79" s="13" t="s">
        <v>512</v>
      </c>
      <c r="J79" s="13" t="s">
        <v>517</v>
      </c>
      <c r="K79" s="13"/>
      <c r="L79" s="13" t="s">
        <v>362</v>
      </c>
      <c r="M79" s="13" t="s">
        <v>381</v>
      </c>
      <c r="N79" s="13"/>
    </row>
    <row r="80" ht="29" customHeight="1" spans="1:14">
      <c r="A80" s="13" t="s">
        <v>345</v>
      </c>
      <c r="B80" s="13" t="s">
        <v>518</v>
      </c>
      <c r="C80" s="13"/>
      <c r="D80" s="14">
        <v>27.1</v>
      </c>
      <c r="E80" s="13" t="s">
        <v>519</v>
      </c>
      <c r="F80" s="6" t="s">
        <v>368</v>
      </c>
      <c r="G80" s="13" t="s">
        <v>369</v>
      </c>
      <c r="H80" s="13" t="s">
        <v>520</v>
      </c>
      <c r="I80" s="13" t="s">
        <v>521</v>
      </c>
      <c r="J80" s="13" t="s">
        <v>520</v>
      </c>
      <c r="K80" s="13"/>
      <c r="L80" s="13" t="s">
        <v>522</v>
      </c>
      <c r="M80" s="13" t="s">
        <v>381</v>
      </c>
      <c r="N80" s="13"/>
    </row>
    <row r="81" ht="29" customHeight="1" spans="1:14">
      <c r="A81" s="13"/>
      <c r="B81" s="13"/>
      <c r="C81" s="13"/>
      <c r="D81" s="14"/>
      <c r="E81" s="13"/>
      <c r="F81" s="6" t="s">
        <v>348</v>
      </c>
      <c r="G81" s="13" t="s">
        <v>358</v>
      </c>
      <c r="H81" s="13" t="s">
        <v>523</v>
      </c>
      <c r="I81" s="13" t="s">
        <v>316</v>
      </c>
      <c r="J81" s="13" t="s">
        <v>524</v>
      </c>
      <c r="K81" s="13"/>
      <c r="L81" s="13" t="s">
        <v>352</v>
      </c>
      <c r="M81" s="13" t="s">
        <v>381</v>
      </c>
      <c r="N81" s="13"/>
    </row>
    <row r="82" ht="29" customHeight="1" spans="1:14">
      <c r="A82" s="13"/>
      <c r="B82" s="13"/>
      <c r="C82" s="13"/>
      <c r="D82" s="14"/>
      <c r="E82" s="13"/>
      <c r="F82" s="6"/>
      <c r="G82" s="13" t="s">
        <v>354</v>
      </c>
      <c r="H82" s="13" t="s">
        <v>525</v>
      </c>
      <c r="I82" s="13" t="s">
        <v>356</v>
      </c>
      <c r="J82" s="13" t="s">
        <v>525</v>
      </c>
      <c r="K82" s="13"/>
      <c r="L82" s="13" t="s">
        <v>357</v>
      </c>
      <c r="M82" s="13" t="s">
        <v>353</v>
      </c>
      <c r="N82" s="13"/>
    </row>
    <row r="83" ht="29" customHeight="1" spans="1:14">
      <c r="A83" s="13"/>
      <c r="B83" s="13"/>
      <c r="C83" s="13"/>
      <c r="D83" s="14"/>
      <c r="E83" s="13"/>
      <c r="F83" s="6"/>
      <c r="G83" s="13" t="s">
        <v>349</v>
      </c>
      <c r="H83" s="13" t="s">
        <v>526</v>
      </c>
      <c r="I83" s="13" t="s">
        <v>384</v>
      </c>
      <c r="J83" s="13" t="s">
        <v>526</v>
      </c>
      <c r="K83" s="13"/>
      <c r="L83" s="13" t="s">
        <v>357</v>
      </c>
      <c r="M83" s="13" t="s">
        <v>381</v>
      </c>
      <c r="N83" s="13"/>
    </row>
    <row r="84" ht="29" customHeight="1" spans="1:14">
      <c r="A84" s="13"/>
      <c r="B84" s="13"/>
      <c r="C84" s="13"/>
      <c r="D84" s="14"/>
      <c r="E84" s="13"/>
      <c r="F84" s="6" t="s">
        <v>363</v>
      </c>
      <c r="G84" s="13" t="s">
        <v>364</v>
      </c>
      <c r="H84" s="13" t="s">
        <v>527</v>
      </c>
      <c r="I84" s="13" t="s">
        <v>528</v>
      </c>
      <c r="J84" s="13" t="s">
        <v>527</v>
      </c>
      <c r="K84" s="13"/>
      <c r="L84" s="13" t="s">
        <v>362</v>
      </c>
      <c r="M84" s="13" t="s">
        <v>353</v>
      </c>
      <c r="N84" s="13"/>
    </row>
    <row r="85" ht="29" customHeight="1" spans="1:14">
      <c r="A85" s="13"/>
      <c r="B85" s="13"/>
      <c r="C85" s="13"/>
      <c r="D85" s="14"/>
      <c r="E85" s="13"/>
      <c r="F85" s="6" t="s">
        <v>372</v>
      </c>
      <c r="G85" s="13" t="s">
        <v>373</v>
      </c>
      <c r="H85" s="13" t="s">
        <v>404</v>
      </c>
      <c r="I85" s="13" t="s">
        <v>375</v>
      </c>
      <c r="J85" s="13" t="s">
        <v>529</v>
      </c>
      <c r="K85" s="13"/>
      <c r="L85" s="13" t="s">
        <v>357</v>
      </c>
      <c r="M85" s="13" t="s">
        <v>353</v>
      </c>
      <c r="N85" s="13"/>
    </row>
    <row r="86" ht="29" customHeight="1" spans="1:14">
      <c r="A86" s="13" t="s">
        <v>345</v>
      </c>
      <c r="B86" s="13" t="s">
        <v>530</v>
      </c>
      <c r="C86" s="13"/>
      <c r="D86" s="14">
        <v>1</v>
      </c>
      <c r="E86" s="13" t="s">
        <v>531</v>
      </c>
      <c r="F86" s="6" t="s">
        <v>363</v>
      </c>
      <c r="G86" s="13" t="s">
        <v>364</v>
      </c>
      <c r="H86" s="13" t="s">
        <v>532</v>
      </c>
      <c r="I86" s="13" t="s">
        <v>316</v>
      </c>
      <c r="J86" s="13" t="s">
        <v>533</v>
      </c>
      <c r="K86" s="13"/>
      <c r="L86" s="13" t="s">
        <v>394</v>
      </c>
      <c r="M86" s="13" t="s">
        <v>353</v>
      </c>
      <c r="N86" s="13"/>
    </row>
    <row r="87" ht="29" customHeight="1" spans="1:14">
      <c r="A87" s="13"/>
      <c r="B87" s="13"/>
      <c r="C87" s="13"/>
      <c r="D87" s="14"/>
      <c r="E87" s="13"/>
      <c r="F87" s="6" t="s">
        <v>348</v>
      </c>
      <c r="G87" s="13" t="s">
        <v>349</v>
      </c>
      <c r="H87" s="13" t="s">
        <v>534</v>
      </c>
      <c r="I87" s="13" t="s">
        <v>384</v>
      </c>
      <c r="J87" s="13" t="s">
        <v>535</v>
      </c>
      <c r="K87" s="13"/>
      <c r="L87" s="13" t="s">
        <v>357</v>
      </c>
      <c r="M87" s="13" t="s">
        <v>381</v>
      </c>
      <c r="N87" s="13"/>
    </row>
    <row r="88" ht="29" customHeight="1" spans="1:14">
      <c r="A88" s="13"/>
      <c r="B88" s="13"/>
      <c r="C88" s="13"/>
      <c r="D88" s="14"/>
      <c r="E88" s="13"/>
      <c r="F88" s="6"/>
      <c r="G88" s="13" t="s">
        <v>354</v>
      </c>
      <c r="H88" s="13" t="s">
        <v>536</v>
      </c>
      <c r="I88" s="13" t="s">
        <v>436</v>
      </c>
      <c r="J88" s="13" t="s">
        <v>537</v>
      </c>
      <c r="K88" s="13"/>
      <c r="L88" s="13" t="s">
        <v>352</v>
      </c>
      <c r="M88" s="13" t="s">
        <v>353</v>
      </c>
      <c r="N88" s="13"/>
    </row>
    <row r="89" ht="29" customHeight="1" spans="1:14">
      <c r="A89" s="13"/>
      <c r="B89" s="13"/>
      <c r="C89" s="13"/>
      <c r="D89" s="14"/>
      <c r="E89" s="13"/>
      <c r="F89" s="6"/>
      <c r="G89" s="13" t="s">
        <v>358</v>
      </c>
      <c r="H89" s="13" t="s">
        <v>538</v>
      </c>
      <c r="I89" s="13" t="s">
        <v>316</v>
      </c>
      <c r="J89" s="13" t="s">
        <v>539</v>
      </c>
      <c r="K89" s="13"/>
      <c r="L89" s="13" t="s">
        <v>403</v>
      </c>
      <c r="M89" s="13" t="s">
        <v>381</v>
      </c>
      <c r="N89" s="13"/>
    </row>
    <row r="90" ht="29" customHeight="1" spans="1:14">
      <c r="A90" s="13"/>
      <c r="B90" s="13"/>
      <c r="C90" s="13"/>
      <c r="D90" s="14"/>
      <c r="E90" s="13"/>
      <c r="F90" s="6" t="s">
        <v>368</v>
      </c>
      <c r="G90" s="13" t="s">
        <v>369</v>
      </c>
      <c r="H90" s="13" t="s">
        <v>540</v>
      </c>
      <c r="I90" s="13" t="s">
        <v>436</v>
      </c>
      <c r="J90" s="13" t="s">
        <v>541</v>
      </c>
      <c r="K90" s="13"/>
      <c r="L90" s="13" t="s">
        <v>352</v>
      </c>
      <c r="M90" s="13" t="s">
        <v>353</v>
      </c>
      <c r="N90" s="13"/>
    </row>
    <row r="91" ht="29" customHeight="1" spans="1:14">
      <c r="A91" s="13"/>
      <c r="B91" s="13"/>
      <c r="C91" s="13"/>
      <c r="D91" s="14"/>
      <c r="E91" s="13"/>
      <c r="F91" s="6" t="s">
        <v>372</v>
      </c>
      <c r="G91" s="13" t="s">
        <v>373</v>
      </c>
      <c r="H91" s="13" t="s">
        <v>404</v>
      </c>
      <c r="I91" s="13" t="s">
        <v>375</v>
      </c>
      <c r="J91" s="13" t="s">
        <v>542</v>
      </c>
      <c r="K91" s="13"/>
      <c r="L91" s="13" t="s">
        <v>357</v>
      </c>
      <c r="M91" s="13" t="s">
        <v>353</v>
      </c>
      <c r="N91" s="13"/>
    </row>
    <row r="92" ht="29" customHeight="1" spans="1:14">
      <c r="A92" s="13" t="s">
        <v>345</v>
      </c>
      <c r="B92" s="13" t="s">
        <v>543</v>
      </c>
      <c r="C92" s="13"/>
      <c r="D92" s="14">
        <v>2.1</v>
      </c>
      <c r="E92" s="13" t="s">
        <v>544</v>
      </c>
      <c r="F92" s="6" t="s">
        <v>363</v>
      </c>
      <c r="G92" s="13" t="s">
        <v>364</v>
      </c>
      <c r="H92" s="13" t="s">
        <v>545</v>
      </c>
      <c r="I92" s="13" t="s">
        <v>393</v>
      </c>
      <c r="J92" s="13" t="s">
        <v>546</v>
      </c>
      <c r="K92" s="13"/>
      <c r="L92" s="13" t="s">
        <v>394</v>
      </c>
      <c r="M92" s="13" t="s">
        <v>353</v>
      </c>
      <c r="N92" s="13"/>
    </row>
    <row r="93" ht="29" customHeight="1" spans="1:14">
      <c r="A93" s="13"/>
      <c r="B93" s="13"/>
      <c r="C93" s="13"/>
      <c r="D93" s="14"/>
      <c r="E93" s="13"/>
      <c r="F93" s="6" t="s">
        <v>348</v>
      </c>
      <c r="G93" s="13" t="s">
        <v>349</v>
      </c>
      <c r="H93" s="13" t="s">
        <v>547</v>
      </c>
      <c r="I93" s="13" t="s">
        <v>316</v>
      </c>
      <c r="J93" s="13" t="s">
        <v>548</v>
      </c>
      <c r="K93" s="13"/>
      <c r="L93" s="13" t="s">
        <v>352</v>
      </c>
      <c r="M93" s="13" t="s">
        <v>353</v>
      </c>
      <c r="N93" s="13"/>
    </row>
    <row r="94" ht="29" customHeight="1" spans="1:14">
      <c r="A94" s="13"/>
      <c r="B94" s="13"/>
      <c r="C94" s="13"/>
      <c r="D94" s="14"/>
      <c r="E94" s="13"/>
      <c r="F94" s="6"/>
      <c r="G94" s="13" t="s">
        <v>354</v>
      </c>
      <c r="H94" s="13" t="s">
        <v>549</v>
      </c>
      <c r="I94" s="13" t="s">
        <v>436</v>
      </c>
      <c r="J94" s="13" t="s">
        <v>550</v>
      </c>
      <c r="K94" s="13"/>
      <c r="L94" s="13" t="s">
        <v>352</v>
      </c>
      <c r="M94" s="13" t="s">
        <v>353</v>
      </c>
      <c r="N94" s="13"/>
    </row>
    <row r="95" ht="29" customHeight="1" spans="1:14">
      <c r="A95" s="13"/>
      <c r="B95" s="13"/>
      <c r="C95" s="13"/>
      <c r="D95" s="14"/>
      <c r="E95" s="13"/>
      <c r="F95" s="6"/>
      <c r="G95" s="13" t="s">
        <v>358</v>
      </c>
      <c r="H95" s="13" t="s">
        <v>551</v>
      </c>
      <c r="I95" s="13" t="s">
        <v>451</v>
      </c>
      <c r="J95" s="13" t="s">
        <v>552</v>
      </c>
      <c r="K95" s="13"/>
      <c r="L95" s="13" t="s">
        <v>394</v>
      </c>
      <c r="M95" s="13" t="s">
        <v>353</v>
      </c>
      <c r="N95" s="13"/>
    </row>
    <row r="96" ht="29" customHeight="1" spans="1:14">
      <c r="A96" s="13"/>
      <c r="B96" s="13"/>
      <c r="C96" s="13"/>
      <c r="D96" s="14"/>
      <c r="E96" s="13"/>
      <c r="F96" s="6" t="s">
        <v>368</v>
      </c>
      <c r="G96" s="13" t="s">
        <v>369</v>
      </c>
      <c r="H96" s="13" t="s">
        <v>553</v>
      </c>
      <c r="I96" s="13" t="s">
        <v>430</v>
      </c>
      <c r="J96" s="13" t="s">
        <v>550</v>
      </c>
      <c r="K96" s="13"/>
      <c r="L96" s="13" t="s">
        <v>352</v>
      </c>
      <c r="M96" s="13" t="s">
        <v>353</v>
      </c>
      <c r="N96" s="13"/>
    </row>
    <row r="97" ht="29" customHeight="1" spans="1:14">
      <c r="A97" s="13"/>
      <c r="B97" s="13"/>
      <c r="C97" s="13"/>
      <c r="D97" s="14"/>
      <c r="E97" s="13"/>
      <c r="F97" s="6" t="s">
        <v>372</v>
      </c>
      <c r="G97" s="13" t="s">
        <v>373</v>
      </c>
      <c r="H97" s="13" t="s">
        <v>404</v>
      </c>
      <c r="I97" s="13" t="s">
        <v>375</v>
      </c>
      <c r="J97" s="13" t="s">
        <v>404</v>
      </c>
      <c r="K97" s="13"/>
      <c r="L97" s="13" t="s">
        <v>357</v>
      </c>
      <c r="M97" s="13" t="s">
        <v>353</v>
      </c>
      <c r="N97" s="13"/>
    </row>
  </sheetData>
  <mergeCells count="100">
    <mergeCell ref="A1:B1"/>
    <mergeCell ref="C2:N2"/>
    <mergeCell ref="A3:N3"/>
    <mergeCell ref="M4:N4"/>
    <mergeCell ref="F5:N5"/>
    <mergeCell ref="A5:A6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62:A67"/>
    <mergeCell ref="A68:A73"/>
    <mergeCell ref="A74:A79"/>
    <mergeCell ref="A80:A85"/>
    <mergeCell ref="A86:A91"/>
    <mergeCell ref="A92:A97"/>
    <mergeCell ref="B5:B6"/>
    <mergeCell ref="B8:B13"/>
    <mergeCell ref="B14:B19"/>
    <mergeCell ref="B20:B25"/>
    <mergeCell ref="B26:B31"/>
    <mergeCell ref="B32:B37"/>
    <mergeCell ref="B38:B43"/>
    <mergeCell ref="B44:B49"/>
    <mergeCell ref="B50:B55"/>
    <mergeCell ref="B56:B61"/>
    <mergeCell ref="B62:B67"/>
    <mergeCell ref="B68:B73"/>
    <mergeCell ref="B74:B79"/>
    <mergeCell ref="B80:B85"/>
    <mergeCell ref="B86:B91"/>
    <mergeCell ref="B92:B97"/>
    <mergeCell ref="C5:C6"/>
    <mergeCell ref="C8:C13"/>
    <mergeCell ref="C14:C19"/>
    <mergeCell ref="C20:C25"/>
    <mergeCell ref="C26:C31"/>
    <mergeCell ref="C32:C37"/>
    <mergeCell ref="C38:C43"/>
    <mergeCell ref="C44:C49"/>
    <mergeCell ref="C50:C55"/>
    <mergeCell ref="C56:C61"/>
    <mergeCell ref="C62:C67"/>
    <mergeCell ref="C68:C73"/>
    <mergeCell ref="C74:C79"/>
    <mergeCell ref="C80:C85"/>
    <mergeCell ref="C86:C91"/>
    <mergeCell ref="C92:C97"/>
    <mergeCell ref="D5:D6"/>
    <mergeCell ref="D8:D13"/>
    <mergeCell ref="D14:D19"/>
    <mergeCell ref="D20:D25"/>
    <mergeCell ref="D26:D31"/>
    <mergeCell ref="D32:D37"/>
    <mergeCell ref="D38:D43"/>
    <mergeCell ref="D44:D49"/>
    <mergeCell ref="D50:D55"/>
    <mergeCell ref="D56:D61"/>
    <mergeCell ref="D62:D67"/>
    <mergeCell ref="D68:D73"/>
    <mergeCell ref="D74:D79"/>
    <mergeCell ref="D80:D85"/>
    <mergeCell ref="D86:D91"/>
    <mergeCell ref="D92:D97"/>
    <mergeCell ref="E5:E6"/>
    <mergeCell ref="E8:E13"/>
    <mergeCell ref="E14:E19"/>
    <mergeCell ref="E20:E25"/>
    <mergeCell ref="E26:E31"/>
    <mergeCell ref="E32:E37"/>
    <mergeCell ref="E38:E43"/>
    <mergeCell ref="E44:E49"/>
    <mergeCell ref="E50:E55"/>
    <mergeCell ref="E56:E61"/>
    <mergeCell ref="E62:E67"/>
    <mergeCell ref="E68:E73"/>
    <mergeCell ref="E74:E79"/>
    <mergeCell ref="E80:E85"/>
    <mergeCell ref="E86:E91"/>
    <mergeCell ref="E92:E97"/>
    <mergeCell ref="F8:F10"/>
    <mergeCell ref="F14:F16"/>
    <mergeCell ref="F21:F23"/>
    <mergeCell ref="F26:F28"/>
    <mergeCell ref="F35:F37"/>
    <mergeCell ref="F39:F41"/>
    <mergeCell ref="F45:F47"/>
    <mergeCell ref="F50:F52"/>
    <mergeCell ref="F57:F59"/>
    <mergeCell ref="F63:F65"/>
    <mergeCell ref="F69:F71"/>
    <mergeCell ref="F74:F76"/>
    <mergeCell ref="F81:F83"/>
    <mergeCell ref="F87:F89"/>
    <mergeCell ref="F93:F95"/>
  </mergeCells>
  <pageMargins left="0.751388888888889" right="0.751388888888889" top="0.266666666666667" bottom="0.266666666666667" header="0.15625" footer="0"/>
  <pageSetup paperSize="9" orientation="landscape" horizont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U8" sqref="U8"/>
    </sheetView>
  </sheetViews>
  <sheetFormatPr defaultColWidth="9" defaultRowHeight="14.25"/>
  <cols>
    <col min="1" max="1" width="4.94166666666667" customWidth="1"/>
    <col min="2" max="2" width="6.80833333333333" customWidth="1"/>
    <col min="3" max="3" width="5.04166666666667" customWidth="1"/>
    <col min="4" max="4" width="5.89166666666667" customWidth="1"/>
    <col min="5" max="6" width="7.26666666666667" customWidth="1"/>
    <col min="7" max="7" width="5.66666666666667" customWidth="1"/>
    <col min="8" max="8" width="8.05833333333333" customWidth="1"/>
    <col min="9" max="9" width="8.825" customWidth="1"/>
    <col min="10" max="10" width="6.775" customWidth="1"/>
    <col min="11" max="11" width="9.76666666666667" customWidth="1"/>
    <col min="12" max="12" width="15.0666666666667" customWidth="1"/>
    <col min="13" max="13" width="17" customWidth="1"/>
    <col min="14" max="14" width="5.5" customWidth="1"/>
    <col min="15" max="15" width="5.79166666666667" customWidth="1"/>
    <col min="16" max="16" width="4.175" customWidth="1"/>
    <col min="17" max="17" width="17.8" customWidth="1"/>
    <col min="18" max="18" width="4.41666666666667" customWidth="1"/>
    <col min="19" max="19" width="9.76666666666667" customWidth="1"/>
  </cols>
  <sheetData>
    <row r="1" ht="16.35" customHeight="1" spans="1:2">
      <c r="A1" s="11" t="s">
        <v>554</v>
      </c>
      <c r="B1" s="11"/>
    </row>
    <row r="2" ht="42.25" customHeight="1" spans="1:18">
      <c r="A2" s="12" t="s">
        <v>555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35" customHeight="1" spans="1:18">
      <c r="A4" s="11"/>
      <c r="B4" s="11"/>
      <c r="C4" s="11"/>
      <c r="D4" s="11"/>
      <c r="E4" s="11"/>
      <c r="F4" s="11"/>
      <c r="G4" s="11"/>
      <c r="H4" s="11"/>
      <c r="I4" s="11"/>
      <c r="J4" s="11"/>
      <c r="Q4" s="9" t="s">
        <v>5</v>
      </c>
      <c r="R4" s="9"/>
    </row>
    <row r="5" ht="29.3" customHeight="1" spans="1:18">
      <c r="A5" s="5" t="s">
        <v>289</v>
      </c>
      <c r="B5" s="5" t="s">
        <v>179</v>
      </c>
      <c r="C5" s="5" t="s">
        <v>556</v>
      </c>
      <c r="D5" s="5"/>
      <c r="E5" s="5"/>
      <c r="F5" s="5"/>
      <c r="G5" s="5"/>
      <c r="H5" s="5"/>
      <c r="I5" s="5"/>
      <c r="J5" s="5" t="s">
        <v>557</v>
      </c>
      <c r="K5" s="15" t="s">
        <v>558</v>
      </c>
      <c r="L5" s="15"/>
      <c r="M5" s="15"/>
      <c r="N5" s="15"/>
      <c r="O5" s="15"/>
      <c r="P5" s="15"/>
      <c r="Q5" s="15"/>
      <c r="R5" s="15"/>
    </row>
    <row r="6" ht="32.75" customHeight="1" spans="1:18">
      <c r="A6" s="5"/>
      <c r="B6" s="5"/>
      <c r="C6" s="5" t="s">
        <v>333</v>
      </c>
      <c r="D6" s="5" t="s">
        <v>559</v>
      </c>
      <c r="E6" s="5"/>
      <c r="F6" s="5"/>
      <c r="G6" s="5"/>
      <c r="H6" s="5" t="s">
        <v>560</v>
      </c>
      <c r="I6" s="5"/>
      <c r="J6" s="5"/>
      <c r="K6" s="15"/>
      <c r="L6" s="15"/>
      <c r="M6" s="15"/>
      <c r="N6" s="15"/>
      <c r="O6" s="15"/>
      <c r="P6" s="15"/>
      <c r="Q6" s="15"/>
      <c r="R6" s="15"/>
    </row>
    <row r="7" ht="38.8" customHeight="1" spans="1:18">
      <c r="A7" s="5"/>
      <c r="B7" s="5"/>
      <c r="C7" s="5"/>
      <c r="D7" s="5" t="s">
        <v>101</v>
      </c>
      <c r="E7" s="5" t="s">
        <v>561</v>
      </c>
      <c r="F7" s="5" t="s">
        <v>562</v>
      </c>
      <c r="G7" s="5" t="s">
        <v>563</v>
      </c>
      <c r="H7" s="5" t="s">
        <v>109</v>
      </c>
      <c r="I7" s="5" t="s">
        <v>110</v>
      </c>
      <c r="J7" s="5"/>
      <c r="K7" s="5" t="s">
        <v>336</v>
      </c>
      <c r="L7" s="5" t="s">
        <v>337</v>
      </c>
      <c r="M7" s="5" t="s">
        <v>338</v>
      </c>
      <c r="N7" s="5" t="s">
        <v>343</v>
      </c>
      <c r="O7" s="5" t="s">
        <v>339</v>
      </c>
      <c r="P7" s="5" t="s">
        <v>564</v>
      </c>
      <c r="Q7" s="5" t="s">
        <v>565</v>
      </c>
      <c r="R7" s="5" t="s">
        <v>344</v>
      </c>
    </row>
    <row r="8" ht="26.7" customHeight="1" spans="1:18">
      <c r="A8" s="13" t="s">
        <v>273</v>
      </c>
      <c r="B8" s="13" t="s">
        <v>188</v>
      </c>
      <c r="C8" s="14">
        <v>148.798557</v>
      </c>
      <c r="D8" s="14">
        <v>148.798557</v>
      </c>
      <c r="E8" s="14"/>
      <c r="F8" s="14"/>
      <c r="G8" s="14"/>
      <c r="H8" s="14">
        <v>61.898557</v>
      </c>
      <c r="I8" s="14">
        <v>86.9</v>
      </c>
      <c r="J8" s="16" t="s">
        <v>566</v>
      </c>
      <c r="K8" s="17" t="s">
        <v>348</v>
      </c>
      <c r="L8" s="17" t="s">
        <v>567</v>
      </c>
      <c r="M8" s="16" t="s">
        <v>568</v>
      </c>
      <c r="N8" s="16" t="s">
        <v>353</v>
      </c>
      <c r="O8" s="16">
        <v>20400</v>
      </c>
      <c r="P8" s="16" t="s">
        <v>362</v>
      </c>
      <c r="Q8" s="16" t="s">
        <v>569</v>
      </c>
      <c r="R8" s="16"/>
    </row>
    <row r="9" ht="67" customHeight="1" spans="1:18">
      <c r="A9" s="13"/>
      <c r="B9" s="13"/>
      <c r="C9" s="14"/>
      <c r="D9" s="14"/>
      <c r="E9" s="14"/>
      <c r="F9" s="14"/>
      <c r="G9" s="14"/>
      <c r="H9" s="14"/>
      <c r="I9" s="14"/>
      <c r="J9" s="16"/>
      <c r="K9" s="17"/>
      <c r="L9" s="17" t="s">
        <v>570</v>
      </c>
      <c r="M9" s="16" t="s">
        <v>571</v>
      </c>
      <c r="N9" s="16" t="s">
        <v>353</v>
      </c>
      <c r="O9" s="16">
        <v>100</v>
      </c>
      <c r="P9" s="16" t="s">
        <v>362</v>
      </c>
      <c r="Q9" s="16" t="s">
        <v>572</v>
      </c>
      <c r="R9" s="16"/>
    </row>
    <row r="10" ht="26.7" customHeight="1" spans="1:18">
      <c r="A10" s="13"/>
      <c r="B10" s="13"/>
      <c r="C10" s="14"/>
      <c r="D10" s="14"/>
      <c r="E10" s="14"/>
      <c r="F10" s="14"/>
      <c r="G10" s="14"/>
      <c r="H10" s="14"/>
      <c r="I10" s="14"/>
      <c r="J10" s="16"/>
      <c r="K10" s="17" t="s">
        <v>363</v>
      </c>
      <c r="L10" s="17" t="s">
        <v>573</v>
      </c>
      <c r="M10" s="16" t="s">
        <v>574</v>
      </c>
      <c r="N10" s="16" t="s">
        <v>353</v>
      </c>
      <c r="O10" s="16">
        <v>1</v>
      </c>
      <c r="P10" s="16" t="s">
        <v>352</v>
      </c>
      <c r="Q10" s="16" t="s">
        <v>575</v>
      </c>
      <c r="R10" s="16"/>
    </row>
    <row r="11" ht="26.7" customHeight="1" spans="1:18">
      <c r="A11" s="13"/>
      <c r="B11" s="13"/>
      <c r="C11" s="14"/>
      <c r="D11" s="14"/>
      <c r="E11" s="14"/>
      <c r="F11" s="14"/>
      <c r="G11" s="14"/>
      <c r="H11" s="14"/>
      <c r="I11" s="14"/>
      <c r="J11" s="16"/>
      <c r="K11" s="17"/>
      <c r="L11" s="17" t="s">
        <v>492</v>
      </c>
      <c r="M11" s="16" t="s">
        <v>405</v>
      </c>
      <c r="N11" s="16" t="s">
        <v>353</v>
      </c>
      <c r="O11" s="16">
        <v>90</v>
      </c>
      <c r="P11" s="16" t="s">
        <v>357</v>
      </c>
      <c r="Q11" s="16" t="s">
        <v>576</v>
      </c>
      <c r="R11" s="16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I8" sqref="I8"/>
    </sheetView>
  </sheetViews>
  <sheetFormatPr defaultColWidth="9" defaultRowHeight="14.25"/>
  <cols>
    <col min="1" max="1" width="6.48333333333333" customWidth="1"/>
    <col min="2" max="2" width="13.175" customWidth="1"/>
    <col min="3" max="3" width="6.875" customWidth="1"/>
    <col min="4" max="5" width="13.25" customWidth="1"/>
    <col min="6" max="6" width="9.75" customWidth="1"/>
    <col min="7" max="7" width="5.125" customWidth="1"/>
    <col min="8" max="8" width="5" customWidth="1"/>
    <col min="9" max="9" width="5.625" customWidth="1"/>
    <col min="10" max="10" width="6.125" customWidth="1"/>
    <col min="11" max="11" width="6.625" customWidth="1"/>
    <col min="12" max="12" width="7.375" customWidth="1"/>
    <col min="13" max="13" width="4.625" customWidth="1"/>
    <col min="14" max="14" width="5.75" customWidth="1"/>
    <col min="15" max="16" width="6.125" customWidth="1"/>
    <col min="17" max="18" width="9.76666666666667" customWidth="1"/>
  </cols>
  <sheetData>
    <row r="1" ht="16.35" customHeight="1" spans="1:2">
      <c r="A1" s="1" t="s">
        <v>577</v>
      </c>
      <c r="B1" s="2"/>
    </row>
    <row r="2" ht="41.4" customHeight="1" spans="1:16">
      <c r="A2" s="3" t="s">
        <v>578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4.15" customHeight="1" spans="1:16">
      <c r="A3" s="4" t="s">
        <v>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1.55" customHeight="1" spans="14:16">
      <c r="N4" s="9" t="s">
        <v>5</v>
      </c>
      <c r="O4" s="9"/>
      <c r="P4" s="9"/>
    </row>
    <row r="5" ht="25.85" customHeight="1" spans="1:16">
      <c r="A5" s="5" t="s">
        <v>579</v>
      </c>
      <c r="B5" s="5" t="s">
        <v>580</v>
      </c>
      <c r="C5" s="5" t="s">
        <v>581</v>
      </c>
      <c r="D5" s="5"/>
      <c r="E5" s="5"/>
      <c r="F5" s="5" t="s">
        <v>582</v>
      </c>
      <c r="G5" s="5" t="s">
        <v>583</v>
      </c>
      <c r="H5" s="5"/>
      <c r="I5" s="5"/>
      <c r="J5" s="5"/>
      <c r="K5" s="5"/>
      <c r="L5" s="5"/>
      <c r="M5" s="5"/>
      <c r="N5" s="5" t="s">
        <v>584</v>
      </c>
      <c r="O5" s="5" t="s">
        <v>585</v>
      </c>
      <c r="P5" s="5" t="s">
        <v>586</v>
      </c>
    </row>
    <row r="6" ht="28.45" customHeight="1" spans="1:16">
      <c r="A6" s="5"/>
      <c r="B6" s="5"/>
      <c r="C6" s="5" t="s">
        <v>587</v>
      </c>
      <c r="D6" s="5" t="s">
        <v>588</v>
      </c>
      <c r="E6" s="5" t="s">
        <v>589</v>
      </c>
      <c r="F6" s="5"/>
      <c r="G6" s="5" t="s">
        <v>590</v>
      </c>
      <c r="H6" s="5" t="s">
        <v>591</v>
      </c>
      <c r="I6" s="5"/>
      <c r="J6" s="5"/>
      <c r="K6" s="5"/>
      <c r="L6" s="5"/>
      <c r="M6" s="5" t="s">
        <v>592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230</v>
      </c>
      <c r="I7" s="5" t="s">
        <v>593</v>
      </c>
      <c r="J7" s="5" t="s">
        <v>594</v>
      </c>
      <c r="K7" s="5" t="s">
        <v>595</v>
      </c>
      <c r="L7" s="5" t="s">
        <v>562</v>
      </c>
      <c r="M7" s="5"/>
      <c r="N7" s="5"/>
      <c r="O7" s="5"/>
      <c r="P7" s="5"/>
    </row>
    <row r="8" ht="22.8" customHeight="1" spans="1:16">
      <c r="A8" s="6"/>
      <c r="B8" s="6" t="s">
        <v>100</v>
      </c>
      <c r="C8" s="6"/>
      <c r="D8" s="6"/>
      <c r="E8" s="6"/>
      <c r="F8" s="6"/>
      <c r="G8" s="7">
        <f>SUM(G9:G9)</f>
        <v>19.8</v>
      </c>
      <c r="H8" s="7">
        <f>SUM(H9:H9)</f>
        <v>19.8</v>
      </c>
      <c r="I8" s="7">
        <f>SUM(I9:I9)</f>
        <v>19.8</v>
      </c>
      <c r="J8" s="10"/>
      <c r="K8" s="10"/>
      <c r="L8" s="10"/>
      <c r="M8" s="10"/>
      <c r="N8" s="6"/>
      <c r="O8" s="6"/>
      <c r="P8" s="6"/>
    </row>
    <row r="9" ht="22.8" customHeight="1" spans="1:16">
      <c r="A9" s="8" t="s">
        <v>318</v>
      </c>
      <c r="B9" s="8" t="s">
        <v>188</v>
      </c>
      <c r="C9" s="8" t="s">
        <v>328</v>
      </c>
      <c r="D9" s="8" t="s">
        <v>327</v>
      </c>
      <c r="E9" s="8" t="s">
        <v>326</v>
      </c>
      <c r="F9" s="8" t="s">
        <v>239</v>
      </c>
      <c r="G9" s="8">
        <v>19.8</v>
      </c>
      <c r="H9" s="8">
        <v>19.8</v>
      </c>
      <c r="I9" s="8">
        <v>19.8</v>
      </c>
      <c r="J9" s="10"/>
      <c r="K9" s="10"/>
      <c r="L9" s="10"/>
      <c r="M9" s="10"/>
      <c r="N9" s="6"/>
      <c r="O9" s="6"/>
      <c r="P9" s="6"/>
    </row>
  </sheetData>
  <mergeCells count="18">
    <mergeCell ref="A1:B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opLeftCell="A28" workbookViewId="0">
      <selection activeCell="D18" sqref="D18"/>
    </sheetView>
  </sheetViews>
  <sheetFormatPr defaultColWidth="9" defaultRowHeight="14.25" outlineLevelCol="7"/>
  <cols>
    <col min="1" max="1" width="18.5416666666667" customWidth="1"/>
    <col min="2" max="2" width="7.64166666666667" customWidth="1"/>
    <col min="3" max="3" width="19.7833333333333" customWidth="1"/>
    <col min="4" max="4" width="9.40833333333333" customWidth="1"/>
    <col min="5" max="5" width="19.2583333333333" customWidth="1"/>
    <col min="6" max="6" width="10.5833333333333" customWidth="1"/>
    <col min="7" max="7" width="22.25" customWidth="1"/>
    <col min="8" max="8" width="14.6583333333333" customWidth="1"/>
    <col min="9" max="9" width="9.76666666666667" customWidth="1"/>
  </cols>
  <sheetData>
    <row r="1" ht="16.35" customHeight="1" spans="1:1">
      <c r="A1" s="11" t="s">
        <v>2</v>
      </c>
    </row>
    <row r="2" ht="36.2" customHeight="1" spans="1:8">
      <c r="A2" s="3" t="s">
        <v>3</v>
      </c>
      <c r="B2" s="3"/>
      <c r="C2" s="3"/>
      <c r="D2" s="3"/>
      <c r="E2" s="3"/>
      <c r="F2" s="3"/>
      <c r="G2" s="3"/>
      <c r="H2" s="3"/>
    </row>
    <row r="3" ht="26.7" customHeight="1" spans="1:8">
      <c r="A3" s="4" t="s">
        <v>4</v>
      </c>
      <c r="B3" s="4"/>
      <c r="C3" s="4"/>
      <c r="E3" s="34"/>
      <c r="F3" s="34"/>
      <c r="G3" s="34" t="s">
        <v>5</v>
      </c>
      <c r="H3" s="34"/>
    </row>
    <row r="4" ht="42.25" customHeight="1" spans="1:8">
      <c r="A4" s="35" t="s">
        <v>6</v>
      </c>
      <c r="B4" s="35"/>
      <c r="C4" s="5" t="s">
        <v>7</v>
      </c>
      <c r="D4" s="5"/>
      <c r="E4" s="5"/>
      <c r="F4" s="5"/>
      <c r="G4" s="5"/>
      <c r="H4" s="5"/>
    </row>
    <row r="5" ht="38.8" customHeight="1" spans="1:8">
      <c r="A5" s="35" t="s">
        <v>8</v>
      </c>
      <c r="B5" s="35" t="s">
        <v>9</v>
      </c>
      <c r="C5" s="35" t="s">
        <v>10</v>
      </c>
      <c r="D5" s="35" t="s">
        <v>9</v>
      </c>
      <c r="E5" s="35" t="s">
        <v>11</v>
      </c>
      <c r="F5" s="35" t="s">
        <v>9</v>
      </c>
      <c r="G5" s="35" t="s">
        <v>12</v>
      </c>
      <c r="H5" s="35" t="s">
        <v>9</v>
      </c>
    </row>
    <row r="6" ht="29.3" customHeight="1" spans="1:8">
      <c r="A6" s="6" t="s">
        <v>13</v>
      </c>
      <c r="B6" s="14">
        <v>148.798557</v>
      </c>
      <c r="C6" s="6" t="s">
        <v>14</v>
      </c>
      <c r="D6" s="10">
        <v>61.9</v>
      </c>
      <c r="E6" s="13" t="s">
        <v>15</v>
      </c>
      <c r="F6" s="14">
        <v>49.715949</v>
      </c>
      <c r="G6" s="13" t="s">
        <v>16</v>
      </c>
      <c r="H6" s="36">
        <v>135.6197</v>
      </c>
    </row>
    <row r="7" ht="29.3" customHeight="1" spans="1:8">
      <c r="A7" s="6" t="s">
        <v>17</v>
      </c>
      <c r="B7" s="14"/>
      <c r="C7" s="13" t="s">
        <v>18</v>
      </c>
      <c r="D7" s="14">
        <v>49.715949</v>
      </c>
      <c r="E7" s="13" t="s">
        <v>19</v>
      </c>
      <c r="F7" s="14">
        <v>78.343</v>
      </c>
      <c r="G7" s="13" t="s">
        <v>20</v>
      </c>
      <c r="H7" s="36"/>
    </row>
    <row r="8" ht="29.3" customHeight="1" spans="1:8">
      <c r="A8" s="6" t="s">
        <v>21</v>
      </c>
      <c r="B8" s="14"/>
      <c r="C8" s="13" t="s">
        <v>22</v>
      </c>
      <c r="D8" s="14">
        <v>19.9668</v>
      </c>
      <c r="E8" s="13" t="s">
        <v>23</v>
      </c>
      <c r="F8" s="14"/>
      <c r="G8" s="13" t="s">
        <v>24</v>
      </c>
      <c r="H8" s="36"/>
    </row>
    <row r="9" ht="29.3" customHeight="1" spans="1:8">
      <c r="A9" s="6" t="s">
        <v>25</v>
      </c>
      <c r="B9" s="14"/>
      <c r="C9" s="13" t="s">
        <v>26</v>
      </c>
      <c r="D9" s="14">
        <v>11.37</v>
      </c>
      <c r="E9" s="13" t="s">
        <v>27</v>
      </c>
      <c r="F9" s="14"/>
      <c r="G9" s="13" t="s">
        <v>28</v>
      </c>
      <c r="H9" s="36"/>
    </row>
    <row r="10" ht="29.3" customHeight="1" spans="1:8">
      <c r="A10" s="13" t="s">
        <v>29</v>
      </c>
      <c r="B10" s="14"/>
      <c r="C10" s="13" t="s">
        <v>30</v>
      </c>
      <c r="D10" s="14">
        <v>1.6639</v>
      </c>
      <c r="E10" s="13" t="s">
        <v>31</v>
      </c>
      <c r="F10" s="14"/>
      <c r="G10" s="13" t="s">
        <v>32</v>
      </c>
      <c r="H10" s="36"/>
    </row>
    <row r="11" ht="29.3" customHeight="1" spans="1:8">
      <c r="A11" s="13" t="s">
        <v>33</v>
      </c>
      <c r="B11" s="14"/>
      <c r="C11" s="13" t="s">
        <v>34</v>
      </c>
      <c r="D11" s="14"/>
      <c r="E11" s="13" t="s">
        <v>35</v>
      </c>
      <c r="F11" s="14"/>
      <c r="G11" s="13" t="s">
        <v>36</v>
      </c>
      <c r="H11" s="36"/>
    </row>
    <row r="12" ht="29.3" customHeight="1" spans="1:8">
      <c r="A12" s="13" t="s">
        <v>37</v>
      </c>
      <c r="B12" s="14"/>
      <c r="C12" s="13" t="s">
        <v>38</v>
      </c>
      <c r="D12" s="14">
        <v>5.280112</v>
      </c>
      <c r="E12" s="13" t="s">
        <v>39</v>
      </c>
      <c r="F12" s="14">
        <v>20.739608</v>
      </c>
      <c r="G12" s="13" t="s">
        <v>40</v>
      </c>
      <c r="H12" s="36"/>
    </row>
    <row r="13" ht="29.3" customHeight="1" spans="1:8">
      <c r="A13" s="6" t="s">
        <v>41</v>
      </c>
      <c r="B13" s="14"/>
      <c r="C13" s="13" t="s">
        <v>42</v>
      </c>
      <c r="D13" s="14"/>
      <c r="E13" s="13" t="s">
        <v>43</v>
      </c>
      <c r="F13" s="14"/>
      <c r="G13" s="13" t="s">
        <v>44</v>
      </c>
      <c r="H13" s="36">
        <v>5.775123</v>
      </c>
    </row>
    <row r="14" ht="29.3" customHeight="1" spans="1:8">
      <c r="A14" s="13"/>
      <c r="B14" s="14"/>
      <c r="C14" s="13" t="s">
        <v>45</v>
      </c>
      <c r="D14" s="14">
        <v>1.980042</v>
      </c>
      <c r="E14" s="13" t="s">
        <v>46</v>
      </c>
      <c r="F14" s="14"/>
      <c r="G14" s="13" t="s">
        <v>47</v>
      </c>
      <c r="H14" s="36"/>
    </row>
    <row r="15" ht="29.3" customHeight="1" spans="1:8">
      <c r="A15" s="13"/>
      <c r="B15" s="14"/>
      <c r="C15" s="13" t="s">
        <v>48</v>
      </c>
      <c r="D15" s="14">
        <v>0.495011</v>
      </c>
      <c r="E15" s="13"/>
      <c r="F15" s="14"/>
      <c r="G15" s="13" t="s">
        <v>49</v>
      </c>
      <c r="H15" s="36">
        <v>3.44365</v>
      </c>
    </row>
    <row r="16" ht="29.3" customHeight="1" spans="1:8">
      <c r="A16" s="13"/>
      <c r="B16" s="14"/>
      <c r="C16" s="13" t="s">
        <v>50</v>
      </c>
      <c r="D16" s="14">
        <v>3.960084</v>
      </c>
      <c r="E16" s="13"/>
      <c r="F16" s="13"/>
      <c r="G16" s="13" t="s">
        <v>51</v>
      </c>
      <c r="H16" s="36"/>
    </row>
    <row r="17" ht="29.3" customHeight="1" spans="1:8">
      <c r="A17" s="13"/>
      <c r="B17" s="14"/>
      <c r="C17" s="13" t="s">
        <v>52</v>
      </c>
      <c r="D17" s="14">
        <v>5</v>
      </c>
      <c r="E17" s="13"/>
      <c r="F17" s="14"/>
      <c r="G17" s="13" t="s">
        <v>53</v>
      </c>
      <c r="H17" s="36"/>
    </row>
    <row r="18" ht="29.3" customHeight="1" spans="1:8">
      <c r="A18" s="13"/>
      <c r="B18" s="14"/>
      <c r="C18" s="13" t="s">
        <v>54</v>
      </c>
      <c r="D18" s="14">
        <v>7.143</v>
      </c>
      <c r="E18" s="13"/>
      <c r="F18" s="14"/>
      <c r="G18" s="13" t="s">
        <v>55</v>
      </c>
      <c r="H18" s="36"/>
    </row>
    <row r="19" ht="29.3" customHeight="1" spans="1:8">
      <c r="A19" s="13"/>
      <c r="B19" s="14"/>
      <c r="C19" s="13" t="s">
        <v>56</v>
      </c>
      <c r="D19" s="14"/>
      <c r="E19" s="13"/>
      <c r="F19" s="13"/>
      <c r="G19" s="13" t="s">
        <v>57</v>
      </c>
      <c r="H19" s="36"/>
    </row>
    <row r="20" ht="29.3" customHeight="1" spans="1:8">
      <c r="A20" s="6"/>
      <c r="B20" s="10"/>
      <c r="C20" s="13" t="s">
        <v>58</v>
      </c>
      <c r="D20" s="14">
        <v>1.843</v>
      </c>
      <c r="E20" s="13"/>
      <c r="F20" s="14"/>
      <c r="G20" s="13" t="s">
        <v>59</v>
      </c>
      <c r="H20" s="36"/>
    </row>
    <row r="21" ht="29.3" customHeight="1" spans="1:8">
      <c r="A21" s="6"/>
      <c r="B21" s="10"/>
      <c r="C21" s="13" t="s">
        <v>60</v>
      </c>
      <c r="D21" s="14"/>
      <c r="E21" s="13"/>
      <c r="F21" s="14"/>
      <c r="G21" s="13" t="s">
        <v>61</v>
      </c>
      <c r="H21" s="36"/>
    </row>
    <row r="22" ht="29.3" customHeight="1" spans="1:8">
      <c r="A22" s="6"/>
      <c r="B22" s="10"/>
      <c r="C22" s="13" t="s">
        <v>62</v>
      </c>
      <c r="D22" s="14">
        <v>5</v>
      </c>
      <c r="E22" s="13"/>
      <c r="F22" s="14"/>
      <c r="G22" s="13" t="s">
        <v>63</v>
      </c>
      <c r="H22" s="36"/>
    </row>
    <row r="23" ht="29.3" customHeight="1" spans="1:8">
      <c r="A23" s="13"/>
      <c r="B23" s="13"/>
      <c r="C23" s="13" t="s">
        <v>64</v>
      </c>
      <c r="D23" s="14">
        <v>5.039608</v>
      </c>
      <c r="E23" s="13"/>
      <c r="F23" s="13"/>
      <c r="G23" s="13" t="s">
        <v>65</v>
      </c>
      <c r="H23" s="36"/>
    </row>
    <row r="24" ht="29.3" customHeight="1" spans="1:8">
      <c r="A24" s="13"/>
      <c r="B24" s="13"/>
      <c r="C24" s="13" t="s">
        <v>66</v>
      </c>
      <c r="D24" s="14"/>
      <c r="E24" s="13"/>
      <c r="F24" s="13"/>
      <c r="G24" s="13" t="s">
        <v>67</v>
      </c>
      <c r="H24" s="36"/>
    </row>
    <row r="25" ht="29.3" customHeight="1" spans="1:8">
      <c r="A25" s="6"/>
      <c r="B25" s="10"/>
      <c r="C25" s="13" t="s">
        <v>68</v>
      </c>
      <c r="D25" s="14"/>
      <c r="E25" s="6"/>
      <c r="F25" s="10"/>
      <c r="G25" s="13" t="s">
        <v>69</v>
      </c>
      <c r="H25" s="36">
        <v>3.960084</v>
      </c>
    </row>
    <row r="26" ht="29.3" customHeight="1" spans="1:8">
      <c r="A26" s="6"/>
      <c r="B26" s="10"/>
      <c r="C26" s="13" t="s">
        <v>70</v>
      </c>
      <c r="D26" s="14"/>
      <c r="E26" s="6"/>
      <c r="F26" s="10"/>
      <c r="G26" s="13" t="s">
        <v>71</v>
      </c>
      <c r="H26" s="36"/>
    </row>
    <row r="27" ht="29.3" customHeight="1" spans="1:8">
      <c r="A27" s="13"/>
      <c r="B27" s="14"/>
      <c r="C27" s="13" t="s">
        <v>72</v>
      </c>
      <c r="D27" s="14"/>
      <c r="E27" s="6"/>
      <c r="F27" s="10"/>
      <c r="G27" s="13" t="s">
        <v>73</v>
      </c>
      <c r="H27" s="36"/>
    </row>
    <row r="28" ht="29.3" customHeight="1" spans="1:8">
      <c r="A28" s="6"/>
      <c r="B28" s="10"/>
      <c r="C28" s="13" t="s">
        <v>74</v>
      </c>
      <c r="D28" s="14"/>
      <c r="E28" s="6"/>
      <c r="F28" s="10"/>
      <c r="G28" s="13" t="s">
        <v>75</v>
      </c>
      <c r="H28" s="36"/>
    </row>
    <row r="29" ht="29.3" customHeight="1" spans="1:8">
      <c r="A29" s="13"/>
      <c r="B29" s="13"/>
      <c r="C29" s="13" t="s">
        <v>76</v>
      </c>
      <c r="D29" s="14">
        <v>3.576</v>
      </c>
      <c r="E29" s="13"/>
      <c r="F29" s="13"/>
      <c r="G29" s="13" t="s">
        <v>77</v>
      </c>
      <c r="H29" s="36"/>
    </row>
    <row r="30" ht="29.3" customHeight="1" spans="1:8">
      <c r="A30" s="13"/>
      <c r="B30" s="13"/>
      <c r="C30" s="6" t="s">
        <v>78</v>
      </c>
      <c r="D30" s="10">
        <v>86.9</v>
      </c>
      <c r="E30" s="13"/>
      <c r="F30" s="13"/>
      <c r="G30" s="13" t="s">
        <v>79</v>
      </c>
      <c r="H30" s="36"/>
    </row>
    <row r="31" ht="29.3" customHeight="1" spans="1:8">
      <c r="A31" s="13"/>
      <c r="B31" s="13"/>
      <c r="C31" s="13" t="s">
        <v>80</v>
      </c>
      <c r="D31" s="14"/>
      <c r="E31" s="13"/>
      <c r="F31" s="13"/>
      <c r="G31" s="13" t="s">
        <v>81</v>
      </c>
      <c r="H31" s="36"/>
    </row>
    <row r="32" ht="29.3" customHeight="1" spans="1:8">
      <c r="A32" s="13"/>
      <c r="B32" s="13"/>
      <c r="C32" s="13" t="s">
        <v>82</v>
      </c>
      <c r="D32" s="14">
        <v>71.2</v>
      </c>
      <c r="E32" s="13"/>
      <c r="F32" s="13"/>
      <c r="G32" s="13" t="s">
        <v>83</v>
      </c>
      <c r="H32" s="36"/>
    </row>
    <row r="33" ht="29.3" customHeight="1" spans="1:8">
      <c r="A33" s="13"/>
      <c r="B33" s="13"/>
      <c r="C33" s="13" t="s">
        <v>84</v>
      </c>
      <c r="D33" s="14">
        <v>15.7</v>
      </c>
      <c r="E33" s="13"/>
      <c r="F33" s="13"/>
      <c r="G33" s="13" t="s">
        <v>85</v>
      </c>
      <c r="H33" s="36"/>
    </row>
    <row r="34" ht="29.3" customHeight="1" spans="1:8">
      <c r="A34" s="13"/>
      <c r="B34" s="13"/>
      <c r="C34" s="13" t="s">
        <v>86</v>
      </c>
      <c r="D34" s="14"/>
      <c r="E34" s="13"/>
      <c r="F34" s="13"/>
      <c r="G34" s="13" t="s">
        <v>87</v>
      </c>
      <c r="H34" s="36"/>
    </row>
    <row r="35" ht="29.3" customHeight="1" spans="1:8">
      <c r="A35" s="13"/>
      <c r="B35" s="13"/>
      <c r="C35" s="13" t="s">
        <v>88</v>
      </c>
      <c r="D35" s="14"/>
      <c r="E35" s="13"/>
      <c r="F35" s="13"/>
      <c r="G35" s="13" t="s">
        <v>89</v>
      </c>
      <c r="H35" s="36"/>
    </row>
    <row r="36" ht="29.3" customHeight="1" spans="1:8">
      <c r="A36" s="13"/>
      <c r="B36" s="13"/>
      <c r="C36" s="13" t="s">
        <v>90</v>
      </c>
      <c r="D36" s="14"/>
      <c r="E36" s="13"/>
      <c r="F36" s="13"/>
      <c r="G36" s="13"/>
      <c r="H36" s="13"/>
    </row>
    <row r="37" ht="29.3" customHeight="1" spans="1:8">
      <c r="A37" s="13"/>
      <c r="B37" s="13"/>
      <c r="C37" s="13" t="s">
        <v>91</v>
      </c>
      <c r="D37" s="14"/>
      <c r="E37" s="13"/>
      <c r="F37" s="13"/>
      <c r="G37" s="13"/>
      <c r="H37" s="13"/>
    </row>
    <row r="38" ht="29.3" customHeight="1" spans="1:8">
      <c r="A38" s="13"/>
      <c r="B38" s="13"/>
      <c r="C38" s="13"/>
      <c r="D38" s="13"/>
      <c r="E38" s="13"/>
      <c r="F38" s="13"/>
      <c r="G38" s="13"/>
      <c r="H38" s="13"/>
    </row>
    <row r="39" ht="29.3" customHeight="1" spans="1:8">
      <c r="A39" s="13"/>
      <c r="B39" s="13"/>
      <c r="C39" s="13"/>
      <c r="D39" s="13"/>
      <c r="E39" s="13"/>
      <c r="F39" s="13"/>
      <c r="G39" s="13"/>
      <c r="H39" s="13"/>
    </row>
    <row r="40" ht="29.3" customHeight="1" spans="1:8">
      <c r="A40" s="13"/>
      <c r="B40" s="13"/>
      <c r="C40" s="13"/>
      <c r="D40" s="13"/>
      <c r="E40" s="13"/>
      <c r="F40" s="13"/>
      <c r="G40" s="13"/>
      <c r="H40" s="13"/>
    </row>
    <row r="41" ht="29.3" customHeight="1" spans="1:8">
      <c r="A41" s="13"/>
      <c r="B41" s="13"/>
      <c r="C41" s="13"/>
      <c r="D41" s="13"/>
      <c r="E41" s="13"/>
      <c r="F41" s="13"/>
      <c r="G41" s="13"/>
      <c r="H41" s="13"/>
    </row>
    <row r="42" ht="29.3" customHeight="1" spans="1:8">
      <c r="A42" s="6" t="s">
        <v>92</v>
      </c>
      <c r="B42" s="10">
        <v>148.798557</v>
      </c>
      <c r="C42" s="6" t="s">
        <v>93</v>
      </c>
      <c r="D42" s="10">
        <v>148.798557</v>
      </c>
      <c r="E42" s="6" t="s">
        <v>93</v>
      </c>
      <c r="F42" s="10">
        <v>148.798557</v>
      </c>
      <c r="G42" s="6" t="s">
        <v>93</v>
      </c>
      <c r="H42" s="10">
        <v>148.798557</v>
      </c>
    </row>
    <row r="43" ht="29.3" customHeight="1" spans="1:8">
      <c r="A43" s="6" t="s">
        <v>94</v>
      </c>
      <c r="B43" s="10"/>
      <c r="C43" s="6" t="s">
        <v>95</v>
      </c>
      <c r="D43" s="10"/>
      <c r="E43" s="6" t="s">
        <v>95</v>
      </c>
      <c r="F43" s="10"/>
      <c r="G43" s="6" t="s">
        <v>95</v>
      </c>
      <c r="H43" s="10"/>
    </row>
    <row r="44" ht="29.3" customHeight="1" spans="1:8">
      <c r="A44" s="13"/>
      <c r="B44" s="14"/>
      <c r="C44" s="6"/>
      <c r="D44" s="10"/>
      <c r="E44" s="6"/>
      <c r="F44" s="10"/>
      <c r="G44" s="13"/>
      <c r="H44" s="14"/>
    </row>
    <row r="45" ht="29.3" customHeight="1" spans="1:8">
      <c r="A45" s="6" t="s">
        <v>96</v>
      </c>
      <c r="B45" s="10">
        <v>148.798557</v>
      </c>
      <c r="C45" s="6" t="s">
        <v>97</v>
      </c>
      <c r="D45" s="10">
        <v>148.798557</v>
      </c>
      <c r="E45" s="6" t="s">
        <v>97</v>
      </c>
      <c r="F45" s="10">
        <v>148.798557</v>
      </c>
      <c r="G45" s="6" t="s">
        <v>97</v>
      </c>
      <c r="H45" s="10">
        <v>148.798557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1388888888889" right="0.751388888888889" top="0.266666666666667" bottom="0.266666666666667" header="0" footer="0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9" defaultRowHeight="14.25" outlineLevelCol="5"/>
  <cols>
    <col min="1" max="1" width="34.4416666666667" customWidth="1"/>
    <col min="2" max="2" width="13.975" customWidth="1"/>
    <col min="3" max="3" width="30.6416666666667" customWidth="1"/>
    <col min="4" max="4" width="12.0083333333333" customWidth="1"/>
    <col min="5" max="6" width="14.6583333333333" customWidth="1"/>
    <col min="7" max="7" width="9.76666666666667" customWidth="1"/>
  </cols>
  <sheetData>
    <row r="1" ht="16.35" customHeight="1" spans="1:1">
      <c r="A1" s="11" t="s">
        <v>98</v>
      </c>
    </row>
    <row r="2" ht="36.2" customHeight="1" spans="1:6">
      <c r="A2" s="3" t="s">
        <v>99</v>
      </c>
      <c r="B2" s="3"/>
      <c r="C2" s="3"/>
      <c r="D2" s="3"/>
      <c r="E2" s="3"/>
      <c r="F2" s="3"/>
    </row>
    <row r="3" ht="26.7" customHeight="1" spans="1:6">
      <c r="A3" s="4" t="s">
        <v>4</v>
      </c>
      <c r="B3" s="4"/>
      <c r="C3" s="4"/>
      <c r="D3" s="34" t="s">
        <v>5</v>
      </c>
      <c r="E3" s="34"/>
      <c r="F3" s="34"/>
    </row>
    <row r="4" ht="42.25" customHeight="1" spans="1:6">
      <c r="A4" s="35" t="s">
        <v>6</v>
      </c>
      <c r="B4" s="35"/>
      <c r="C4" s="5" t="s">
        <v>7</v>
      </c>
      <c r="D4" s="5"/>
      <c r="E4" s="5"/>
      <c r="F4" s="5"/>
    </row>
    <row r="5" ht="38.8" customHeight="1" spans="1:6">
      <c r="A5" s="35" t="s">
        <v>8</v>
      </c>
      <c r="B5" s="35" t="s">
        <v>9</v>
      </c>
      <c r="C5" s="35" t="s">
        <v>12</v>
      </c>
      <c r="D5" s="35" t="s">
        <v>100</v>
      </c>
      <c r="E5" s="5" t="s">
        <v>101</v>
      </c>
      <c r="F5" s="5" t="s">
        <v>102</v>
      </c>
    </row>
    <row r="6" ht="29.3" customHeight="1" spans="1:6">
      <c r="A6" s="6" t="s">
        <v>13</v>
      </c>
      <c r="B6" s="14">
        <v>148.798557</v>
      </c>
      <c r="C6" s="13" t="s">
        <v>16</v>
      </c>
      <c r="D6" s="36">
        <v>135.6197</v>
      </c>
      <c r="E6" s="36">
        <v>135.6197</v>
      </c>
      <c r="F6" s="36"/>
    </row>
    <row r="7" ht="29.3" customHeight="1" spans="1:6">
      <c r="A7" s="6" t="s">
        <v>17</v>
      </c>
      <c r="B7" s="14"/>
      <c r="C7" s="13" t="s">
        <v>20</v>
      </c>
      <c r="D7" s="36"/>
      <c r="E7" s="36"/>
      <c r="F7" s="36"/>
    </row>
    <row r="8" ht="29.3" customHeight="1" spans="1:6">
      <c r="A8" s="6" t="s">
        <v>21</v>
      </c>
      <c r="B8" s="14"/>
      <c r="C8" s="13" t="s">
        <v>24</v>
      </c>
      <c r="D8" s="36"/>
      <c r="E8" s="36"/>
      <c r="F8" s="36"/>
    </row>
    <row r="9" ht="29.3" customHeight="1" spans="1:6">
      <c r="A9" s="6" t="s">
        <v>25</v>
      </c>
      <c r="B9" s="14"/>
      <c r="C9" s="13" t="s">
        <v>28</v>
      </c>
      <c r="D9" s="36"/>
      <c r="E9" s="36"/>
      <c r="F9" s="36"/>
    </row>
    <row r="10" ht="29.3" customHeight="1" spans="1:6">
      <c r="A10" s="13" t="s">
        <v>29</v>
      </c>
      <c r="B10" s="14"/>
      <c r="C10" s="13" t="s">
        <v>32</v>
      </c>
      <c r="D10" s="36"/>
      <c r="E10" s="36"/>
      <c r="F10" s="36"/>
    </row>
    <row r="11" ht="29.3" customHeight="1" spans="1:6">
      <c r="A11" s="13" t="s">
        <v>33</v>
      </c>
      <c r="B11" s="14"/>
      <c r="C11" s="13" t="s">
        <v>36</v>
      </c>
      <c r="D11" s="36"/>
      <c r="E11" s="36"/>
      <c r="F11" s="36"/>
    </row>
    <row r="12" ht="29.3" customHeight="1" spans="1:6">
      <c r="A12" s="13" t="s">
        <v>37</v>
      </c>
      <c r="B12" s="14"/>
      <c r="C12" s="13" t="s">
        <v>40</v>
      </c>
      <c r="D12" s="36"/>
      <c r="E12" s="36"/>
      <c r="F12" s="36"/>
    </row>
    <row r="13" ht="29.3" customHeight="1" spans="1:6">
      <c r="A13" s="6" t="s">
        <v>41</v>
      </c>
      <c r="B13" s="14"/>
      <c r="C13" s="13" t="s">
        <v>44</v>
      </c>
      <c r="D13" s="36">
        <v>5.775123</v>
      </c>
      <c r="E13" s="36">
        <v>5.775123</v>
      </c>
      <c r="F13" s="36"/>
    </row>
    <row r="14" ht="29.3" customHeight="1" spans="1:6">
      <c r="A14" s="13"/>
      <c r="B14" s="14"/>
      <c r="C14" s="13" t="s">
        <v>47</v>
      </c>
      <c r="D14" s="36"/>
      <c r="E14" s="36"/>
      <c r="F14" s="36"/>
    </row>
    <row r="15" ht="29.3" customHeight="1" spans="1:6">
      <c r="A15" s="13"/>
      <c r="B15" s="14"/>
      <c r="C15" s="13" t="s">
        <v>49</v>
      </c>
      <c r="D15" s="36">
        <v>3.44365</v>
      </c>
      <c r="E15" s="36">
        <v>3.44365</v>
      </c>
      <c r="F15" s="36"/>
    </row>
    <row r="16" ht="29.3" customHeight="1" spans="1:6">
      <c r="A16" s="13"/>
      <c r="B16" s="14"/>
      <c r="C16" s="13" t="s">
        <v>51</v>
      </c>
      <c r="D16" s="36"/>
      <c r="E16" s="36"/>
      <c r="F16" s="36"/>
    </row>
    <row r="17" ht="29.3" customHeight="1" spans="1:6">
      <c r="A17" s="13"/>
      <c r="B17" s="14"/>
      <c r="C17" s="13" t="s">
        <v>53</v>
      </c>
      <c r="D17" s="36"/>
      <c r="E17" s="36"/>
      <c r="F17" s="36"/>
    </row>
    <row r="18" ht="29.3" customHeight="1" spans="1:6">
      <c r="A18" s="13"/>
      <c r="B18" s="14"/>
      <c r="C18" s="13" t="s">
        <v>55</v>
      </c>
      <c r="D18" s="36"/>
      <c r="E18" s="36"/>
      <c r="F18" s="36"/>
    </row>
    <row r="19" ht="29.3" customHeight="1" spans="1:6">
      <c r="A19" s="13"/>
      <c r="B19" s="14"/>
      <c r="C19" s="13" t="s">
        <v>57</v>
      </c>
      <c r="D19" s="36"/>
      <c r="E19" s="36"/>
      <c r="F19" s="36"/>
    </row>
    <row r="20" ht="29.3" customHeight="1" spans="1:6">
      <c r="A20" s="6"/>
      <c r="B20" s="10"/>
      <c r="C20" s="13" t="s">
        <v>59</v>
      </c>
      <c r="D20" s="36"/>
      <c r="E20" s="36"/>
      <c r="F20" s="36"/>
    </row>
    <row r="21" ht="29.3" customHeight="1" spans="1:6">
      <c r="A21" s="6"/>
      <c r="B21" s="10"/>
      <c r="C21" s="13" t="s">
        <v>61</v>
      </c>
      <c r="D21" s="36"/>
      <c r="E21" s="36"/>
      <c r="F21" s="36"/>
    </row>
    <row r="22" ht="29.3" customHeight="1" spans="1:6">
      <c r="A22" s="6"/>
      <c r="B22" s="10"/>
      <c r="C22" s="13" t="s">
        <v>63</v>
      </c>
      <c r="D22" s="36"/>
      <c r="E22" s="36"/>
      <c r="F22" s="36"/>
    </row>
    <row r="23" ht="29.3" customHeight="1" spans="1:6">
      <c r="A23" s="13"/>
      <c r="B23" s="13"/>
      <c r="C23" s="13" t="s">
        <v>65</v>
      </c>
      <c r="D23" s="36"/>
      <c r="E23" s="36"/>
      <c r="F23" s="36"/>
    </row>
    <row r="24" ht="29.3" customHeight="1" spans="1:6">
      <c r="A24" s="13"/>
      <c r="B24" s="13"/>
      <c r="C24" s="13" t="s">
        <v>67</v>
      </c>
      <c r="D24" s="36"/>
      <c r="E24" s="36"/>
      <c r="F24" s="36"/>
    </row>
    <row r="25" ht="29.3" customHeight="1" spans="1:6">
      <c r="A25" s="6"/>
      <c r="B25" s="10"/>
      <c r="C25" s="13" t="s">
        <v>69</v>
      </c>
      <c r="D25" s="36">
        <v>3.960084</v>
      </c>
      <c r="E25" s="36">
        <v>3.960084</v>
      </c>
      <c r="F25" s="36"/>
    </row>
    <row r="26" ht="29.3" customHeight="1" spans="1:6">
      <c r="A26" s="6"/>
      <c r="B26" s="10"/>
      <c r="C26" s="13" t="s">
        <v>71</v>
      </c>
      <c r="D26" s="36"/>
      <c r="E26" s="36"/>
      <c r="F26" s="36"/>
    </row>
    <row r="27" ht="29.3" customHeight="1" spans="1:6">
      <c r="A27" s="13"/>
      <c r="B27" s="14"/>
      <c r="C27" s="13" t="s">
        <v>73</v>
      </c>
      <c r="D27" s="36"/>
      <c r="E27" s="36"/>
      <c r="F27" s="36"/>
    </row>
    <row r="28" ht="29.3" customHeight="1" spans="1:6">
      <c r="A28" s="6"/>
      <c r="B28" s="10"/>
      <c r="C28" s="13" t="s">
        <v>75</v>
      </c>
      <c r="D28" s="36"/>
      <c r="E28" s="36"/>
      <c r="F28" s="36"/>
    </row>
    <row r="29" ht="29.3" customHeight="1" spans="1:6">
      <c r="A29" s="13"/>
      <c r="B29" s="13"/>
      <c r="C29" s="13" t="s">
        <v>77</v>
      </c>
      <c r="D29" s="36"/>
      <c r="E29" s="36"/>
      <c r="F29" s="36"/>
    </row>
    <row r="30" ht="29.3" customHeight="1" spans="1:6">
      <c r="A30" s="13"/>
      <c r="B30" s="13"/>
      <c r="C30" s="13" t="s">
        <v>79</v>
      </c>
      <c r="D30" s="36"/>
      <c r="E30" s="36"/>
      <c r="F30" s="36"/>
    </row>
    <row r="31" ht="29.3" customHeight="1" spans="1:6">
      <c r="A31" s="13"/>
      <c r="B31" s="13"/>
      <c r="C31" s="13" t="s">
        <v>81</v>
      </c>
      <c r="D31" s="36"/>
      <c r="E31" s="36"/>
      <c r="F31" s="36"/>
    </row>
    <row r="32" ht="29.3" customHeight="1" spans="1:6">
      <c r="A32" s="13"/>
      <c r="B32" s="13"/>
      <c r="C32" s="13" t="s">
        <v>83</v>
      </c>
      <c r="D32" s="36"/>
      <c r="E32" s="36"/>
      <c r="F32" s="36"/>
    </row>
    <row r="33" ht="29.3" customHeight="1" spans="1:6">
      <c r="A33" s="13"/>
      <c r="B33" s="13"/>
      <c r="C33" s="13" t="s">
        <v>85</v>
      </c>
      <c r="D33" s="36"/>
      <c r="E33" s="36"/>
      <c r="F33" s="36"/>
    </row>
    <row r="34" ht="29.3" customHeight="1" spans="1:6">
      <c r="A34" s="13"/>
      <c r="B34" s="13"/>
      <c r="C34" s="13" t="s">
        <v>87</v>
      </c>
      <c r="D34" s="36"/>
      <c r="E34" s="36"/>
      <c r="F34" s="36"/>
    </row>
    <row r="35" ht="29.3" customHeight="1" spans="1:6">
      <c r="A35" s="13"/>
      <c r="B35" s="13"/>
      <c r="C35" s="13" t="s">
        <v>89</v>
      </c>
      <c r="D35" s="36"/>
      <c r="E35" s="36"/>
      <c r="F35" s="36"/>
    </row>
    <row r="36" ht="29.3" customHeight="1" spans="1:6">
      <c r="A36" s="13"/>
      <c r="B36" s="13"/>
      <c r="C36" s="13"/>
      <c r="D36" s="13"/>
      <c r="E36" s="13"/>
      <c r="F36" s="13"/>
    </row>
    <row r="37" ht="29.3" customHeight="1" spans="1:6">
      <c r="A37" s="13"/>
      <c r="B37" s="13"/>
      <c r="C37" s="13"/>
      <c r="D37" s="13"/>
      <c r="E37" s="13"/>
      <c r="F37" s="13"/>
    </row>
    <row r="38" ht="29.3" customHeight="1" spans="1:6">
      <c r="A38" s="13"/>
      <c r="B38" s="13"/>
      <c r="C38" s="13"/>
      <c r="D38" s="13"/>
      <c r="E38" s="13"/>
      <c r="F38" s="13"/>
    </row>
    <row r="39" ht="29.3" customHeight="1" spans="1:6">
      <c r="A39" s="13"/>
      <c r="B39" s="13"/>
      <c r="C39" s="13"/>
      <c r="D39" s="13"/>
      <c r="E39" s="13"/>
      <c r="F39" s="13"/>
    </row>
    <row r="40" ht="29.3" customHeight="1" spans="1:6">
      <c r="A40" s="13"/>
      <c r="B40" s="13"/>
      <c r="C40" s="13"/>
      <c r="D40" s="13"/>
      <c r="E40" s="13"/>
      <c r="F40" s="13"/>
    </row>
    <row r="41" ht="29.3" customHeight="1" spans="1:6">
      <c r="A41" s="13"/>
      <c r="B41" s="13"/>
      <c r="C41" s="13"/>
      <c r="D41" s="13"/>
      <c r="E41" s="13"/>
      <c r="F41" s="13"/>
    </row>
    <row r="42" ht="29.3" customHeight="1" spans="1:6">
      <c r="A42" s="5" t="s">
        <v>103</v>
      </c>
      <c r="B42" s="14">
        <v>148.798557</v>
      </c>
      <c r="C42" s="5" t="s">
        <v>104</v>
      </c>
      <c r="D42" s="14">
        <v>148.798557</v>
      </c>
      <c r="E42" s="14">
        <v>148.798557</v>
      </c>
      <c r="F42" s="14"/>
    </row>
  </sheetData>
  <mergeCells count="5">
    <mergeCell ref="A2:F2"/>
    <mergeCell ref="A3:C3"/>
    <mergeCell ref="D3:F3"/>
    <mergeCell ref="A4:B4"/>
    <mergeCell ref="C4:F4"/>
  </mergeCells>
  <pageMargins left="0.751388888888889" right="0.751388888888889" top="0.266666666666667" bottom="0.266666666666667" header="0" footer="0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2" sqref="A2:G2"/>
    </sheetView>
  </sheetViews>
  <sheetFormatPr defaultColWidth="9" defaultRowHeight="14.25" outlineLevelCol="6"/>
  <cols>
    <col min="1" max="1" width="6.91666666666667" customWidth="1"/>
    <col min="2" max="2" width="4.83333333333333" customWidth="1"/>
    <col min="3" max="3" width="3.58333333333333" customWidth="1"/>
    <col min="4" max="4" width="29.1166666666667" customWidth="1"/>
    <col min="5" max="5" width="12.9333333333333" customWidth="1"/>
    <col min="6" max="6" width="11.6583333333333" customWidth="1"/>
    <col min="7" max="7" width="11.65" customWidth="1"/>
    <col min="8" max="8" width="9.76666666666667" customWidth="1"/>
  </cols>
  <sheetData>
    <row r="1" ht="16.35" customHeight="1" spans="1:3">
      <c r="A1" s="11" t="s">
        <v>105</v>
      </c>
      <c r="B1" s="11"/>
      <c r="C1" s="11"/>
    </row>
    <row r="2" ht="32.75" customHeight="1" spans="1:7">
      <c r="A2" s="18" t="s">
        <v>106</v>
      </c>
      <c r="B2" s="18"/>
      <c r="C2" s="18"/>
      <c r="D2" s="18"/>
      <c r="E2" s="18"/>
      <c r="F2" s="18"/>
      <c r="G2" s="18"/>
    </row>
    <row r="3" ht="25" customHeight="1" spans="1:7">
      <c r="A3" s="19" t="s">
        <v>4</v>
      </c>
      <c r="B3" s="19"/>
      <c r="C3" s="19"/>
      <c r="D3" s="19"/>
      <c r="E3" s="19"/>
      <c r="F3" s="11"/>
      <c r="G3" s="23" t="s">
        <v>5</v>
      </c>
    </row>
    <row r="4" ht="19.8" customHeight="1" spans="1:7">
      <c r="A4" s="5" t="s">
        <v>107</v>
      </c>
      <c r="B4" s="5"/>
      <c r="C4" s="5"/>
      <c r="D4" s="5" t="s">
        <v>108</v>
      </c>
      <c r="E4" s="5" t="s">
        <v>101</v>
      </c>
      <c r="F4" s="5"/>
      <c r="G4" s="5"/>
    </row>
    <row r="5" ht="31.9" customHeight="1" spans="1:7">
      <c r="A5" s="5"/>
      <c r="B5" s="5"/>
      <c r="C5" s="5"/>
      <c r="D5" s="5"/>
      <c r="E5" s="5" t="s">
        <v>100</v>
      </c>
      <c r="F5" s="5" t="s">
        <v>109</v>
      </c>
      <c r="G5" s="5" t="s">
        <v>110</v>
      </c>
    </row>
    <row r="6" ht="19.55" customHeight="1" spans="1:7">
      <c r="A6" s="28"/>
      <c r="B6" s="29"/>
      <c r="C6" s="30"/>
      <c r="D6" s="6" t="s">
        <v>100</v>
      </c>
      <c r="E6" s="21">
        <v>148.798557</v>
      </c>
      <c r="F6" s="21">
        <v>61.898557</v>
      </c>
      <c r="G6" s="21">
        <v>86.9</v>
      </c>
    </row>
    <row r="7" ht="19.55" customHeight="1" spans="1:7">
      <c r="A7" s="31" t="s">
        <v>111</v>
      </c>
      <c r="B7" s="31"/>
      <c r="C7" s="31"/>
      <c r="D7" s="32" t="s">
        <v>112</v>
      </c>
      <c r="E7" s="21">
        <v>135.6197</v>
      </c>
      <c r="F7" s="21">
        <v>48.7197</v>
      </c>
      <c r="G7" s="21">
        <v>86.9</v>
      </c>
    </row>
    <row r="8" ht="19.55" customHeight="1" spans="1:7">
      <c r="A8" s="32" t="s">
        <v>113</v>
      </c>
      <c r="B8" s="32"/>
      <c r="C8" s="32"/>
      <c r="D8" s="19" t="s">
        <v>114</v>
      </c>
      <c r="E8" s="21">
        <v>135.6197</v>
      </c>
      <c r="F8" s="21">
        <v>48.7197</v>
      </c>
      <c r="G8" s="21">
        <v>86.9</v>
      </c>
    </row>
    <row r="9" ht="19.55" customHeight="1" spans="1:7">
      <c r="A9" s="8" t="s">
        <v>115</v>
      </c>
      <c r="B9" s="8"/>
      <c r="C9" s="8"/>
      <c r="D9" s="8" t="s">
        <v>116</v>
      </c>
      <c r="E9" s="33">
        <v>48.7197</v>
      </c>
      <c r="F9" s="33">
        <v>48.7197</v>
      </c>
      <c r="G9" s="33"/>
    </row>
    <row r="10" ht="19.55" customHeight="1" spans="1:7">
      <c r="A10" s="8" t="s">
        <v>117</v>
      </c>
      <c r="B10" s="8"/>
      <c r="C10" s="8"/>
      <c r="D10" s="8" t="s">
        <v>118</v>
      </c>
      <c r="E10" s="33">
        <v>86.9</v>
      </c>
      <c r="F10" s="33"/>
      <c r="G10" s="33">
        <v>86.9</v>
      </c>
    </row>
    <row r="11" ht="19.55" customHeight="1" spans="1:7">
      <c r="A11" s="31" t="s">
        <v>119</v>
      </c>
      <c r="B11" s="31"/>
      <c r="C11" s="31"/>
      <c r="D11" s="32" t="s">
        <v>120</v>
      </c>
      <c r="E11" s="21">
        <v>3.44365</v>
      </c>
      <c r="F11" s="21">
        <v>3.44365</v>
      </c>
      <c r="G11" s="21"/>
    </row>
    <row r="12" ht="19.55" customHeight="1" spans="1:7">
      <c r="A12" s="32" t="s">
        <v>121</v>
      </c>
      <c r="B12" s="32"/>
      <c r="C12" s="32"/>
      <c r="D12" s="19" t="s">
        <v>122</v>
      </c>
      <c r="E12" s="21">
        <v>3.44365</v>
      </c>
      <c r="F12" s="21">
        <v>3.44365</v>
      </c>
      <c r="G12" s="21"/>
    </row>
    <row r="13" ht="19.55" customHeight="1" spans="1:7">
      <c r="A13" s="8" t="s">
        <v>123</v>
      </c>
      <c r="B13" s="8"/>
      <c r="C13" s="8"/>
      <c r="D13" s="8" t="s">
        <v>124</v>
      </c>
      <c r="E13" s="33">
        <v>3.44365</v>
      </c>
      <c r="F13" s="33">
        <v>3.44365</v>
      </c>
      <c r="G13" s="33"/>
    </row>
    <row r="14" ht="19.55" customHeight="1" spans="1:7">
      <c r="A14" s="31" t="s">
        <v>125</v>
      </c>
      <c r="B14" s="31"/>
      <c r="C14" s="31"/>
      <c r="D14" s="32" t="s">
        <v>126</v>
      </c>
      <c r="E14" s="21">
        <v>5.775123</v>
      </c>
      <c r="F14" s="21">
        <v>5.775123</v>
      </c>
      <c r="G14" s="21"/>
    </row>
    <row r="15" ht="19.55" customHeight="1" spans="1:7">
      <c r="A15" s="32" t="s">
        <v>127</v>
      </c>
      <c r="B15" s="32"/>
      <c r="C15" s="32"/>
      <c r="D15" s="19" t="s">
        <v>128</v>
      </c>
      <c r="E15" s="21">
        <v>5.280112</v>
      </c>
      <c r="F15" s="21">
        <v>5.280112</v>
      </c>
      <c r="G15" s="21"/>
    </row>
    <row r="16" ht="25" customHeight="1" spans="1:7">
      <c r="A16" s="8" t="s">
        <v>129</v>
      </c>
      <c r="B16" s="8"/>
      <c r="C16" s="8"/>
      <c r="D16" s="8" t="s">
        <v>130</v>
      </c>
      <c r="E16" s="33">
        <v>5.280112</v>
      </c>
      <c r="F16" s="33">
        <v>5.280112</v>
      </c>
      <c r="G16" s="33"/>
    </row>
    <row r="17" ht="19.55" customHeight="1" spans="1:7">
      <c r="A17" s="32" t="s">
        <v>131</v>
      </c>
      <c r="B17" s="32"/>
      <c r="C17" s="32"/>
      <c r="D17" s="19" t="s">
        <v>132</v>
      </c>
      <c r="E17" s="21">
        <v>0.495011</v>
      </c>
      <c r="F17" s="21">
        <v>0.495011</v>
      </c>
      <c r="G17" s="21"/>
    </row>
    <row r="18" ht="19.55" customHeight="1" spans="1:7">
      <c r="A18" s="8" t="s">
        <v>133</v>
      </c>
      <c r="B18" s="8"/>
      <c r="C18" s="8"/>
      <c r="D18" s="8" t="s">
        <v>134</v>
      </c>
      <c r="E18" s="33">
        <v>0.495011</v>
      </c>
      <c r="F18" s="33">
        <v>0.495011</v>
      </c>
      <c r="G18" s="33"/>
    </row>
    <row r="19" ht="19.55" customHeight="1" spans="1:7">
      <c r="A19" s="31" t="s">
        <v>135</v>
      </c>
      <c r="B19" s="31"/>
      <c r="C19" s="31"/>
      <c r="D19" s="32" t="s">
        <v>136</v>
      </c>
      <c r="E19" s="21">
        <v>3.960084</v>
      </c>
      <c r="F19" s="21">
        <v>3.960084</v>
      </c>
      <c r="G19" s="21"/>
    </row>
    <row r="20" ht="19.55" customHeight="1" spans="1:7">
      <c r="A20" s="32" t="s">
        <v>137</v>
      </c>
      <c r="B20" s="32"/>
      <c r="C20" s="32"/>
      <c r="D20" s="19" t="s">
        <v>138</v>
      </c>
      <c r="E20" s="21">
        <v>3.960084</v>
      </c>
      <c r="F20" s="21">
        <v>3.960084</v>
      </c>
      <c r="G20" s="21"/>
    </row>
    <row r="21" ht="19.55" customHeight="1" spans="1:7">
      <c r="A21" s="8" t="s">
        <v>139</v>
      </c>
      <c r="B21" s="8"/>
      <c r="C21" s="8"/>
      <c r="D21" s="8" t="s">
        <v>50</v>
      </c>
      <c r="E21" s="33">
        <v>3.960084</v>
      </c>
      <c r="F21" s="33">
        <v>3.960084</v>
      </c>
      <c r="G21" s="33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6875" bottom="0.26875" header="0.196527777777778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29" sqref="D29"/>
    </sheetView>
  </sheetViews>
  <sheetFormatPr defaultColWidth="9" defaultRowHeight="14.25" outlineLevelCol="4"/>
  <cols>
    <col min="1" max="1" width="13.975" customWidth="1"/>
    <col min="2" max="2" width="30" customWidth="1"/>
    <col min="3" max="3" width="9.76666666666667" customWidth="1"/>
    <col min="4" max="4" width="12.4833333333333" customWidth="1"/>
    <col min="5" max="5" width="12.0666666666667" customWidth="1"/>
    <col min="6" max="6" width="9.76666666666667" customWidth="1"/>
  </cols>
  <sheetData>
    <row r="1" ht="16.35" customHeight="1" spans="1:2">
      <c r="A1" s="11" t="s">
        <v>140</v>
      </c>
      <c r="B1" s="11"/>
    </row>
    <row r="2" ht="32.75" customHeight="1" spans="1:5">
      <c r="A2" s="18" t="s">
        <v>141</v>
      </c>
      <c r="B2" s="18"/>
      <c r="C2" s="18"/>
      <c r="D2" s="18"/>
      <c r="E2" s="18"/>
    </row>
    <row r="3" ht="25" customHeight="1" spans="1:5">
      <c r="A3" s="19" t="s">
        <v>4</v>
      </c>
      <c r="B3" s="19"/>
      <c r="C3" s="19"/>
      <c r="D3" s="11"/>
      <c r="E3" s="23" t="s">
        <v>5</v>
      </c>
    </row>
    <row r="4" ht="19.8" customHeight="1" spans="1:5">
      <c r="A4" s="5" t="s">
        <v>107</v>
      </c>
      <c r="B4" s="5" t="s">
        <v>108</v>
      </c>
      <c r="C4" s="5" t="s">
        <v>109</v>
      </c>
      <c r="D4" s="5"/>
      <c r="E4" s="5"/>
    </row>
    <row r="5" ht="21.55" customHeight="1" spans="1:5">
      <c r="A5" s="5"/>
      <c r="B5" s="5"/>
      <c r="C5" s="5" t="s">
        <v>100</v>
      </c>
      <c r="D5" s="5" t="s">
        <v>142</v>
      </c>
      <c r="E5" s="5" t="s">
        <v>143</v>
      </c>
    </row>
    <row r="6" ht="19.55" customHeight="1" spans="1:5">
      <c r="A6" s="13" t="s">
        <v>144</v>
      </c>
      <c r="B6" s="13" t="s">
        <v>144</v>
      </c>
      <c r="C6" s="13">
        <v>1</v>
      </c>
      <c r="D6" s="13">
        <v>2</v>
      </c>
      <c r="E6" s="13">
        <v>3</v>
      </c>
    </row>
    <row r="7" ht="19.55" customHeight="1" spans="1:5">
      <c r="A7" s="6"/>
      <c r="B7" s="6" t="s">
        <v>100</v>
      </c>
      <c r="C7" s="21">
        <v>61.898557</v>
      </c>
      <c r="D7" s="21">
        <v>54.755557</v>
      </c>
      <c r="E7" s="21">
        <v>7.143</v>
      </c>
    </row>
    <row r="8" ht="19.55" customHeight="1" spans="1:5">
      <c r="A8" s="32" t="s">
        <v>145</v>
      </c>
      <c r="B8" s="32" t="s">
        <v>146</v>
      </c>
      <c r="C8" s="21">
        <v>49.715949</v>
      </c>
      <c r="D8" s="21">
        <v>49.715949</v>
      </c>
      <c r="E8" s="21"/>
    </row>
    <row r="9" ht="19.55" customHeight="1" spans="1:5">
      <c r="A9" s="8" t="s">
        <v>147</v>
      </c>
      <c r="B9" s="8" t="s">
        <v>148</v>
      </c>
      <c r="C9" s="33">
        <v>19.9668</v>
      </c>
      <c r="D9" s="33">
        <v>19.9668</v>
      </c>
      <c r="E9" s="33"/>
    </row>
    <row r="10" ht="19.55" customHeight="1" spans="1:5">
      <c r="A10" s="8" t="s">
        <v>149</v>
      </c>
      <c r="B10" s="8" t="s">
        <v>150</v>
      </c>
      <c r="C10" s="33">
        <v>11.37</v>
      </c>
      <c r="D10" s="33">
        <v>11.37</v>
      </c>
      <c r="E10" s="33"/>
    </row>
    <row r="11" ht="19.55" customHeight="1" spans="1:5">
      <c r="A11" s="8" t="s">
        <v>151</v>
      </c>
      <c r="B11" s="8" t="s">
        <v>152</v>
      </c>
      <c r="C11" s="33">
        <v>1.6639</v>
      </c>
      <c r="D11" s="33">
        <v>1.6639</v>
      </c>
      <c r="E11" s="33"/>
    </row>
    <row r="12" ht="19.55" customHeight="1" spans="1:5">
      <c r="A12" s="8" t="s">
        <v>153</v>
      </c>
      <c r="B12" s="8" t="s">
        <v>154</v>
      </c>
      <c r="C12" s="33">
        <v>5.280112</v>
      </c>
      <c r="D12" s="33">
        <v>5.280112</v>
      </c>
      <c r="E12" s="33"/>
    </row>
    <row r="13" ht="19.55" customHeight="1" spans="1:5">
      <c r="A13" s="8" t="s">
        <v>155</v>
      </c>
      <c r="B13" s="8" t="s">
        <v>156</v>
      </c>
      <c r="C13" s="33">
        <v>1.980042</v>
      </c>
      <c r="D13" s="33">
        <v>1.980042</v>
      </c>
      <c r="E13" s="33"/>
    </row>
    <row r="14" ht="19.55" customHeight="1" spans="1:5">
      <c r="A14" s="8" t="s">
        <v>157</v>
      </c>
      <c r="B14" s="8" t="s">
        <v>158</v>
      </c>
      <c r="C14" s="33">
        <v>0.495011</v>
      </c>
      <c r="D14" s="33">
        <v>0.495011</v>
      </c>
      <c r="E14" s="33"/>
    </row>
    <row r="15" ht="19.55" customHeight="1" spans="1:5">
      <c r="A15" s="8" t="s">
        <v>159</v>
      </c>
      <c r="B15" s="8" t="s">
        <v>160</v>
      </c>
      <c r="C15" s="33">
        <v>3.960084</v>
      </c>
      <c r="D15" s="33">
        <v>3.960084</v>
      </c>
      <c r="E15" s="33"/>
    </row>
    <row r="16" ht="19.55" customHeight="1" spans="1:5">
      <c r="A16" s="8" t="s">
        <v>161</v>
      </c>
      <c r="B16" s="8" t="s">
        <v>162</v>
      </c>
      <c r="C16" s="33">
        <v>5</v>
      </c>
      <c r="D16" s="33">
        <v>5</v>
      </c>
      <c r="E16" s="33"/>
    </row>
    <row r="17" ht="19.55" customHeight="1" spans="1:5">
      <c r="A17" s="32" t="s">
        <v>163</v>
      </c>
      <c r="B17" s="32" t="s">
        <v>164</v>
      </c>
      <c r="C17" s="21">
        <v>7.143</v>
      </c>
      <c r="D17" s="21"/>
      <c r="E17" s="21">
        <v>7.143</v>
      </c>
    </row>
    <row r="18" ht="19.55" customHeight="1" spans="1:5">
      <c r="A18" s="8" t="s">
        <v>165</v>
      </c>
      <c r="B18" s="8" t="s">
        <v>166</v>
      </c>
      <c r="C18" s="33">
        <v>1.843</v>
      </c>
      <c r="D18" s="33"/>
      <c r="E18" s="33">
        <v>1.843</v>
      </c>
    </row>
    <row r="19" ht="19.55" customHeight="1" spans="1:5">
      <c r="A19" s="8" t="s">
        <v>167</v>
      </c>
      <c r="B19" s="8" t="s">
        <v>168</v>
      </c>
      <c r="C19" s="33">
        <v>0.3</v>
      </c>
      <c r="D19" s="33"/>
      <c r="E19" s="33">
        <v>0.3</v>
      </c>
    </row>
    <row r="20" ht="19.55" customHeight="1" spans="1:5">
      <c r="A20" s="8" t="s">
        <v>169</v>
      </c>
      <c r="B20" s="8" t="s">
        <v>170</v>
      </c>
      <c r="C20" s="33">
        <v>5</v>
      </c>
      <c r="D20" s="33"/>
      <c r="E20" s="33">
        <v>5</v>
      </c>
    </row>
    <row r="21" ht="19.55" customHeight="1" spans="1:5">
      <c r="A21" s="32" t="s">
        <v>171</v>
      </c>
      <c r="B21" s="32" t="s">
        <v>172</v>
      </c>
      <c r="C21" s="21">
        <v>5.039608</v>
      </c>
      <c r="D21" s="21">
        <v>5.039608</v>
      </c>
      <c r="E21" s="21"/>
    </row>
    <row r="22" ht="19.55" customHeight="1" spans="1:5">
      <c r="A22" s="8" t="s">
        <v>173</v>
      </c>
      <c r="B22" s="8" t="s">
        <v>174</v>
      </c>
      <c r="C22" s="33">
        <v>1.463608</v>
      </c>
      <c r="D22" s="33">
        <v>1.463608</v>
      </c>
      <c r="E22" s="33"/>
    </row>
    <row r="23" ht="19.55" customHeight="1" spans="1:5">
      <c r="A23" s="8" t="s">
        <v>175</v>
      </c>
      <c r="B23" s="8" t="s">
        <v>176</v>
      </c>
      <c r="C23" s="33">
        <v>3.576</v>
      </c>
      <c r="D23" s="33">
        <v>3.576</v>
      </c>
      <c r="E23" s="33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M21" sqref="M21"/>
    </sheetView>
  </sheetViews>
  <sheetFormatPr defaultColWidth="9" defaultRowHeight="14.25"/>
  <cols>
    <col min="1" max="1" width="12.625" customWidth="1"/>
    <col min="2" max="2" width="7.21666666666667" customWidth="1"/>
    <col min="3" max="3" width="6.525" customWidth="1"/>
    <col min="4" max="11" width="9.76666666666667" customWidth="1"/>
    <col min="12" max="12" width="16.9166666666667" customWidth="1"/>
    <col min="13" max="13" width="9.76666666666667" customWidth="1"/>
  </cols>
  <sheetData>
    <row r="1" ht="16.35" customHeight="1" spans="1:2">
      <c r="A1" s="11" t="s">
        <v>177</v>
      </c>
      <c r="B1" s="11"/>
    </row>
    <row r="2" ht="29.3" customHeight="1" spans="1:12">
      <c r="A2" s="18" t="s">
        <v>178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5" customHeight="1" spans="1:12">
      <c r="A3" s="19" t="s">
        <v>4</v>
      </c>
      <c r="B3" s="19"/>
      <c r="C3" s="19"/>
      <c r="D3" s="19"/>
      <c r="E3" s="11"/>
      <c r="F3" s="11"/>
      <c r="G3" s="11"/>
      <c r="H3" s="11"/>
      <c r="I3" s="11"/>
      <c r="J3" s="11"/>
      <c r="K3" s="11"/>
      <c r="L3" s="23" t="s">
        <v>5</v>
      </c>
    </row>
    <row r="4" ht="16.35" customHeight="1" spans="1:12">
      <c r="A4" s="5" t="s">
        <v>179</v>
      </c>
      <c r="B4" s="5" t="s">
        <v>180</v>
      </c>
      <c r="C4" s="5"/>
      <c r="D4" s="5"/>
      <c r="E4" s="5"/>
      <c r="F4" s="5"/>
      <c r="G4" s="5" t="s">
        <v>181</v>
      </c>
      <c r="H4" s="5"/>
      <c r="I4" s="5"/>
      <c r="J4" s="5"/>
      <c r="K4" s="5"/>
      <c r="L4" s="5" t="s">
        <v>182</v>
      </c>
    </row>
    <row r="5" ht="16.35" customHeight="1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39.65" customHeight="1" spans="1:12">
      <c r="A6" s="5"/>
      <c r="B6" s="5" t="s">
        <v>100</v>
      </c>
      <c r="C6" s="5" t="s">
        <v>183</v>
      </c>
      <c r="D6" s="5" t="s">
        <v>184</v>
      </c>
      <c r="E6" s="5" t="s">
        <v>185</v>
      </c>
      <c r="F6" s="5" t="s">
        <v>186</v>
      </c>
      <c r="G6" s="5" t="s">
        <v>100</v>
      </c>
      <c r="H6" s="5" t="s">
        <v>183</v>
      </c>
      <c r="I6" s="5" t="s">
        <v>184</v>
      </c>
      <c r="J6" s="5" t="s">
        <v>185</v>
      </c>
      <c r="K6" s="5" t="s">
        <v>186</v>
      </c>
      <c r="L6" s="5"/>
    </row>
    <row r="7" ht="19.55" customHeight="1" spans="1:12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/>
    </row>
    <row r="8" ht="19.55" customHeight="1" spans="1:12">
      <c r="A8" s="6" t="s">
        <v>100</v>
      </c>
      <c r="B8" s="21">
        <v>1.843</v>
      </c>
      <c r="C8" s="21">
        <v>1.843</v>
      </c>
      <c r="D8" s="21"/>
      <c r="E8" s="21"/>
      <c r="F8" s="21"/>
      <c r="G8" s="6">
        <v>1.94</v>
      </c>
      <c r="H8" s="6">
        <v>1.94</v>
      </c>
      <c r="I8" s="6"/>
      <c r="J8" s="6"/>
      <c r="K8" s="6"/>
      <c r="L8" s="5" t="s">
        <v>187</v>
      </c>
    </row>
    <row r="9" ht="32" customHeight="1" spans="1:12">
      <c r="A9" s="8" t="s">
        <v>188</v>
      </c>
      <c r="B9" s="33">
        <v>1.843</v>
      </c>
      <c r="C9" s="33">
        <v>1.843</v>
      </c>
      <c r="D9" s="33"/>
      <c r="E9" s="33"/>
      <c r="F9" s="33"/>
      <c r="G9" s="6">
        <v>1.94</v>
      </c>
      <c r="H9" s="6">
        <v>1.94</v>
      </c>
      <c r="I9" s="13"/>
      <c r="J9" s="13"/>
      <c r="K9" s="13"/>
      <c r="L9" s="5"/>
    </row>
  </sheetData>
  <mergeCells count="8">
    <mergeCell ref="A1:B1"/>
    <mergeCell ref="A2:L2"/>
    <mergeCell ref="A3:D3"/>
    <mergeCell ref="A4:A6"/>
    <mergeCell ref="L4:L5"/>
    <mergeCell ref="L8:L9"/>
    <mergeCell ref="B4:F5"/>
    <mergeCell ref="G4:K5"/>
  </mergeCells>
  <pageMargins left="0.75" right="0.75" top="0.26875" bottom="0.26875" header="0.15625" footer="0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22" sqref="A22"/>
    </sheetView>
  </sheetViews>
  <sheetFormatPr defaultColWidth="9" defaultRowHeight="14.25" outlineLevelCol="6"/>
  <cols>
    <col min="1" max="1" width="6.91666666666667" customWidth="1"/>
    <col min="2" max="2" width="4.625" customWidth="1"/>
    <col min="3" max="3" width="4" customWidth="1"/>
    <col min="4" max="4" width="29.5833333333333" customWidth="1"/>
    <col min="5" max="5" width="9.76666666666667" customWidth="1"/>
    <col min="6" max="6" width="9.575" customWidth="1"/>
    <col min="7" max="7" width="15.6083333333333" customWidth="1"/>
    <col min="8" max="8" width="9.76666666666667" customWidth="1"/>
  </cols>
  <sheetData>
    <row r="1" ht="16.35" customHeight="1" spans="1:3">
      <c r="A1" s="11" t="s">
        <v>189</v>
      </c>
      <c r="B1" s="11"/>
      <c r="C1" s="11"/>
    </row>
    <row r="2" ht="32.75" customHeight="1" spans="1:7">
      <c r="A2" s="18" t="s">
        <v>190</v>
      </c>
      <c r="B2" s="18"/>
      <c r="C2" s="18"/>
      <c r="D2" s="18"/>
      <c r="E2" s="18"/>
      <c r="F2" s="18"/>
      <c r="G2" s="18"/>
    </row>
    <row r="3" ht="25" customHeight="1" spans="1:7">
      <c r="A3" s="19" t="s">
        <v>4</v>
      </c>
      <c r="B3" s="19"/>
      <c r="C3" s="19"/>
      <c r="D3" s="19"/>
      <c r="E3" s="19"/>
      <c r="F3" s="11"/>
      <c r="G3" s="23" t="s">
        <v>5</v>
      </c>
    </row>
    <row r="4" ht="19.8" customHeight="1" spans="1:7">
      <c r="A4" s="5" t="s">
        <v>107</v>
      </c>
      <c r="B4" s="5"/>
      <c r="C4" s="5"/>
      <c r="D4" s="5" t="s">
        <v>108</v>
      </c>
      <c r="E4" s="5" t="s">
        <v>101</v>
      </c>
      <c r="F4" s="5"/>
      <c r="G4" s="5"/>
    </row>
    <row r="5" ht="34.5" customHeight="1" spans="1:7">
      <c r="A5" s="5"/>
      <c r="B5" s="5"/>
      <c r="C5" s="5"/>
      <c r="D5" s="5"/>
      <c r="E5" s="5" t="s">
        <v>100</v>
      </c>
      <c r="F5" s="5" t="s">
        <v>109</v>
      </c>
      <c r="G5" s="5" t="s">
        <v>110</v>
      </c>
    </row>
    <row r="6" ht="19.55" customHeight="1" spans="1:7">
      <c r="A6" s="28"/>
      <c r="B6" s="29"/>
      <c r="C6" s="30"/>
      <c r="D6" s="6" t="s">
        <v>100</v>
      </c>
      <c r="E6" s="21"/>
      <c r="F6" s="21"/>
      <c r="G6" s="21"/>
    </row>
    <row r="7" ht="19.55" customHeight="1" spans="1:7">
      <c r="A7" s="31" t="s">
        <v>111</v>
      </c>
      <c r="B7" s="31"/>
      <c r="C7" s="31"/>
      <c r="D7" s="32" t="s">
        <v>112</v>
      </c>
      <c r="E7" s="21"/>
      <c r="F7" s="21"/>
      <c r="G7" s="21"/>
    </row>
    <row r="8" ht="19.55" customHeight="1" spans="1:7">
      <c r="A8" s="32" t="s">
        <v>113</v>
      </c>
      <c r="B8" s="32"/>
      <c r="C8" s="32"/>
      <c r="D8" s="19" t="s">
        <v>114</v>
      </c>
      <c r="E8" s="21"/>
      <c r="F8" s="21"/>
      <c r="G8" s="21"/>
    </row>
    <row r="9" ht="19.55" customHeight="1" spans="1:7">
      <c r="A9" s="8" t="s">
        <v>115</v>
      </c>
      <c r="B9" s="8"/>
      <c r="C9" s="8"/>
      <c r="D9" s="8" t="s">
        <v>116</v>
      </c>
      <c r="E9" s="33"/>
      <c r="F9" s="33"/>
      <c r="G9" s="33"/>
    </row>
    <row r="10" ht="19.55" customHeight="1" spans="1:7">
      <c r="A10" s="8" t="s">
        <v>117</v>
      </c>
      <c r="B10" s="8"/>
      <c r="C10" s="8"/>
      <c r="D10" s="8" t="s">
        <v>118</v>
      </c>
      <c r="E10" s="33"/>
      <c r="F10" s="33"/>
      <c r="G10" s="33"/>
    </row>
    <row r="11" ht="19.55" customHeight="1" spans="1:7">
      <c r="A11" s="31" t="s">
        <v>119</v>
      </c>
      <c r="B11" s="31"/>
      <c r="C11" s="31"/>
      <c r="D11" s="32" t="s">
        <v>120</v>
      </c>
      <c r="E11" s="21"/>
      <c r="F11" s="21"/>
      <c r="G11" s="21"/>
    </row>
    <row r="12" ht="19.55" customHeight="1" spans="1:7">
      <c r="A12" s="32" t="s">
        <v>121</v>
      </c>
      <c r="B12" s="32"/>
      <c r="C12" s="32"/>
      <c r="D12" s="19" t="s">
        <v>122</v>
      </c>
      <c r="E12" s="21"/>
      <c r="F12" s="21"/>
      <c r="G12" s="21"/>
    </row>
    <row r="13" ht="19.55" customHeight="1" spans="1:7">
      <c r="A13" s="8" t="s">
        <v>123</v>
      </c>
      <c r="B13" s="8"/>
      <c r="C13" s="8"/>
      <c r="D13" s="8" t="s">
        <v>124</v>
      </c>
      <c r="E13" s="33"/>
      <c r="F13" s="33"/>
      <c r="G13" s="33"/>
    </row>
    <row r="14" ht="19.55" customHeight="1" spans="1:7">
      <c r="A14" s="31" t="s">
        <v>125</v>
      </c>
      <c r="B14" s="31"/>
      <c r="C14" s="31"/>
      <c r="D14" s="32" t="s">
        <v>126</v>
      </c>
      <c r="E14" s="21"/>
      <c r="F14" s="21"/>
      <c r="G14" s="21"/>
    </row>
    <row r="15" ht="19.55" customHeight="1" spans="1:7">
      <c r="A15" s="32" t="s">
        <v>127</v>
      </c>
      <c r="B15" s="32"/>
      <c r="C15" s="32"/>
      <c r="D15" s="19" t="s">
        <v>128</v>
      </c>
      <c r="E15" s="21"/>
      <c r="F15" s="21"/>
      <c r="G15" s="21"/>
    </row>
    <row r="16" ht="25" customHeight="1" spans="1:7">
      <c r="A16" s="8" t="s">
        <v>129</v>
      </c>
      <c r="B16" s="8"/>
      <c r="C16" s="8"/>
      <c r="D16" s="8" t="s">
        <v>130</v>
      </c>
      <c r="E16" s="33"/>
      <c r="F16" s="33"/>
      <c r="G16" s="33"/>
    </row>
    <row r="17" ht="19.55" customHeight="1" spans="1:7">
      <c r="A17" s="32" t="s">
        <v>131</v>
      </c>
      <c r="B17" s="32"/>
      <c r="C17" s="32"/>
      <c r="D17" s="19" t="s">
        <v>132</v>
      </c>
      <c r="E17" s="21"/>
      <c r="F17" s="21"/>
      <c r="G17" s="21"/>
    </row>
    <row r="18" ht="19.55" customHeight="1" spans="1:7">
      <c r="A18" s="8" t="s">
        <v>133</v>
      </c>
      <c r="B18" s="8"/>
      <c r="C18" s="8"/>
      <c r="D18" s="8" t="s">
        <v>134</v>
      </c>
      <c r="E18" s="33"/>
      <c r="F18" s="33"/>
      <c r="G18" s="33"/>
    </row>
    <row r="19" ht="19.55" customHeight="1" spans="1:7">
      <c r="A19" s="31" t="s">
        <v>135</v>
      </c>
      <c r="B19" s="31"/>
      <c r="C19" s="31"/>
      <c r="D19" s="32" t="s">
        <v>136</v>
      </c>
      <c r="E19" s="21"/>
      <c r="F19" s="21"/>
      <c r="G19" s="21"/>
    </row>
    <row r="20" ht="19.55" customHeight="1" spans="1:7">
      <c r="A20" s="32" t="s">
        <v>137</v>
      </c>
      <c r="B20" s="32"/>
      <c r="C20" s="32"/>
      <c r="D20" s="19" t="s">
        <v>138</v>
      </c>
      <c r="E20" s="21"/>
      <c r="F20" s="21"/>
      <c r="G20" s="21"/>
    </row>
    <row r="21" ht="19.55" customHeight="1" spans="1:7">
      <c r="A21" s="8" t="s">
        <v>139</v>
      </c>
      <c r="B21" s="8"/>
      <c r="C21" s="8"/>
      <c r="D21" s="8" t="s">
        <v>50</v>
      </c>
      <c r="E21" s="33"/>
      <c r="F21" s="33"/>
      <c r="G21" s="33"/>
    </row>
    <row r="22" spans="1:1">
      <c r="A22" s="37" t="s">
        <v>191</v>
      </c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6875" bottom="0.26875" header="0.275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27" workbookViewId="0">
      <selection activeCell="A1" sqref="A1"/>
    </sheetView>
  </sheetViews>
  <sheetFormatPr defaultColWidth="9" defaultRowHeight="14.25" outlineLevelCol="3"/>
  <cols>
    <col min="1" max="1" width="16.2666666666667" customWidth="1"/>
    <col min="2" max="2" width="12.2" customWidth="1"/>
    <col min="3" max="3" width="35.2" customWidth="1"/>
    <col min="4" max="4" width="16.0083333333333" customWidth="1"/>
    <col min="5" max="5" width="9.76666666666667" customWidth="1"/>
  </cols>
  <sheetData>
    <row r="1" ht="12.9" customHeight="1" spans="1:1">
      <c r="A1" s="11" t="s">
        <v>192</v>
      </c>
    </row>
    <row r="2" ht="33.6" customHeight="1" spans="1:4">
      <c r="A2" s="3" t="s">
        <v>193</v>
      </c>
      <c r="B2" s="3"/>
      <c r="C2" s="3"/>
      <c r="D2" s="3"/>
    </row>
    <row r="3" ht="31.05" customHeight="1" spans="1:4">
      <c r="A3" s="4" t="s">
        <v>4</v>
      </c>
      <c r="B3" s="4"/>
      <c r="C3" s="34" t="s">
        <v>5</v>
      </c>
      <c r="D3" s="34"/>
    </row>
    <row r="4" ht="42.25" customHeight="1" spans="1:4">
      <c r="A4" s="35" t="s">
        <v>6</v>
      </c>
      <c r="B4" s="35"/>
      <c r="C4" s="35" t="s">
        <v>7</v>
      </c>
      <c r="D4" s="35"/>
    </row>
    <row r="5" ht="38.8" customHeight="1" spans="1:4">
      <c r="A5" s="35" t="s">
        <v>8</v>
      </c>
      <c r="B5" s="35" t="s">
        <v>9</v>
      </c>
      <c r="C5" s="35" t="s">
        <v>12</v>
      </c>
      <c r="D5" s="35" t="s">
        <v>9</v>
      </c>
    </row>
    <row r="6" ht="29.3" customHeight="1" spans="1:4">
      <c r="A6" s="6" t="s">
        <v>194</v>
      </c>
      <c r="B6" s="14">
        <v>148.798557</v>
      </c>
      <c r="C6" s="13" t="s">
        <v>16</v>
      </c>
      <c r="D6" s="36">
        <v>135.6197</v>
      </c>
    </row>
    <row r="7" ht="29.3" customHeight="1" spans="1:4">
      <c r="A7" s="6" t="s">
        <v>195</v>
      </c>
      <c r="B7" s="14"/>
      <c r="C7" s="13" t="s">
        <v>20</v>
      </c>
      <c r="D7" s="36"/>
    </row>
    <row r="8" ht="29.3" customHeight="1" spans="1:4">
      <c r="A8" s="6" t="s">
        <v>196</v>
      </c>
      <c r="B8" s="14"/>
      <c r="C8" s="13" t="s">
        <v>24</v>
      </c>
      <c r="D8" s="36"/>
    </row>
    <row r="9" ht="29.3" customHeight="1" spans="1:4">
      <c r="A9" s="6" t="s">
        <v>25</v>
      </c>
      <c r="B9" s="14"/>
      <c r="C9" s="13" t="s">
        <v>28</v>
      </c>
      <c r="D9" s="36"/>
    </row>
    <row r="10" ht="29.3" customHeight="1" spans="1:4">
      <c r="A10" s="13" t="s">
        <v>29</v>
      </c>
      <c r="B10" s="14"/>
      <c r="C10" s="13" t="s">
        <v>32</v>
      </c>
      <c r="D10" s="36"/>
    </row>
    <row r="11" ht="29.3" customHeight="1" spans="1:4">
      <c r="A11" s="13" t="s">
        <v>33</v>
      </c>
      <c r="B11" s="14"/>
      <c r="C11" s="13" t="s">
        <v>36</v>
      </c>
      <c r="D11" s="36"/>
    </row>
    <row r="12" ht="29.3" customHeight="1" spans="1:4">
      <c r="A12" s="13" t="s">
        <v>37</v>
      </c>
      <c r="B12" s="14"/>
      <c r="C12" s="13" t="s">
        <v>40</v>
      </c>
      <c r="D12" s="36"/>
    </row>
    <row r="13" ht="29.3" customHeight="1" spans="1:4">
      <c r="A13" s="6" t="s">
        <v>41</v>
      </c>
      <c r="B13" s="14"/>
      <c r="C13" s="13" t="s">
        <v>44</v>
      </c>
      <c r="D13" s="36">
        <v>5.775123</v>
      </c>
    </row>
    <row r="14" ht="29.3" customHeight="1" spans="1:4">
      <c r="A14" s="13"/>
      <c r="B14" s="14"/>
      <c r="C14" s="13" t="s">
        <v>47</v>
      </c>
      <c r="D14" s="36"/>
    </row>
    <row r="15" ht="29.3" customHeight="1" spans="1:4">
      <c r="A15" s="13"/>
      <c r="B15" s="14"/>
      <c r="C15" s="13" t="s">
        <v>49</v>
      </c>
      <c r="D15" s="36">
        <v>3.44365</v>
      </c>
    </row>
    <row r="16" ht="29.3" customHeight="1" spans="1:4">
      <c r="A16" s="13"/>
      <c r="B16" s="14"/>
      <c r="C16" s="13" t="s">
        <v>51</v>
      </c>
      <c r="D16" s="36"/>
    </row>
    <row r="17" ht="29.3" customHeight="1" spans="1:4">
      <c r="A17" s="13"/>
      <c r="B17" s="14"/>
      <c r="C17" s="13" t="s">
        <v>53</v>
      </c>
      <c r="D17" s="36"/>
    </row>
    <row r="18" ht="29.3" customHeight="1" spans="1:4">
      <c r="A18" s="13"/>
      <c r="B18" s="14"/>
      <c r="C18" s="13" t="s">
        <v>55</v>
      </c>
      <c r="D18" s="36"/>
    </row>
    <row r="19" ht="29.3" customHeight="1" spans="1:4">
      <c r="A19" s="13"/>
      <c r="B19" s="14"/>
      <c r="C19" s="13" t="s">
        <v>57</v>
      </c>
      <c r="D19" s="36"/>
    </row>
    <row r="20" ht="29.3" customHeight="1" spans="1:4">
      <c r="A20" s="6"/>
      <c r="B20" s="10"/>
      <c r="C20" s="13" t="s">
        <v>59</v>
      </c>
      <c r="D20" s="36"/>
    </row>
    <row r="21" ht="29.3" customHeight="1" spans="1:4">
      <c r="A21" s="6"/>
      <c r="B21" s="10"/>
      <c r="C21" s="13" t="s">
        <v>61</v>
      </c>
      <c r="D21" s="36"/>
    </row>
    <row r="22" ht="29.3" customHeight="1" spans="1:4">
      <c r="A22" s="6"/>
      <c r="B22" s="10"/>
      <c r="C22" s="13" t="s">
        <v>63</v>
      </c>
      <c r="D22" s="36"/>
    </row>
    <row r="23" ht="29.3" customHeight="1" spans="1:4">
      <c r="A23" s="13"/>
      <c r="B23" s="13"/>
      <c r="C23" s="13" t="s">
        <v>65</v>
      </c>
      <c r="D23" s="36"/>
    </row>
    <row r="24" ht="29.3" customHeight="1" spans="1:4">
      <c r="A24" s="13"/>
      <c r="B24" s="13"/>
      <c r="C24" s="13" t="s">
        <v>67</v>
      </c>
      <c r="D24" s="36"/>
    </row>
    <row r="25" ht="29.3" customHeight="1" spans="1:4">
      <c r="A25" s="6"/>
      <c r="B25" s="10"/>
      <c r="C25" s="13" t="s">
        <v>69</v>
      </c>
      <c r="D25" s="36">
        <v>3.960084</v>
      </c>
    </row>
    <row r="26" ht="29.3" customHeight="1" spans="1:4">
      <c r="A26" s="6"/>
      <c r="B26" s="10"/>
      <c r="C26" s="13" t="s">
        <v>71</v>
      </c>
      <c r="D26" s="36"/>
    </row>
    <row r="27" ht="29.3" customHeight="1" spans="1:4">
      <c r="A27" s="13"/>
      <c r="B27" s="14"/>
      <c r="C27" s="13" t="s">
        <v>73</v>
      </c>
      <c r="D27" s="36"/>
    </row>
    <row r="28" ht="29.3" customHeight="1" spans="1:4">
      <c r="A28" s="6"/>
      <c r="B28" s="10"/>
      <c r="C28" s="13" t="s">
        <v>75</v>
      </c>
      <c r="D28" s="36"/>
    </row>
    <row r="29" ht="29.3" customHeight="1" spans="1:4">
      <c r="A29" s="13"/>
      <c r="B29" s="13"/>
      <c r="C29" s="13" t="s">
        <v>77</v>
      </c>
      <c r="D29" s="36"/>
    </row>
    <row r="30" ht="29.3" customHeight="1" spans="1:4">
      <c r="A30" s="13"/>
      <c r="B30" s="13"/>
      <c r="C30" s="13" t="s">
        <v>79</v>
      </c>
      <c r="D30" s="36"/>
    </row>
    <row r="31" ht="29.3" customHeight="1" spans="1:4">
      <c r="A31" s="13"/>
      <c r="B31" s="13"/>
      <c r="C31" s="13" t="s">
        <v>81</v>
      </c>
      <c r="D31" s="36"/>
    </row>
    <row r="32" ht="29.3" customHeight="1" spans="1:4">
      <c r="A32" s="13"/>
      <c r="B32" s="13"/>
      <c r="C32" s="13" t="s">
        <v>83</v>
      </c>
      <c r="D32" s="36"/>
    </row>
    <row r="33" ht="29.3" customHeight="1" spans="1:4">
      <c r="A33" s="13"/>
      <c r="B33" s="13"/>
      <c r="C33" s="13" t="s">
        <v>85</v>
      </c>
      <c r="D33" s="36"/>
    </row>
    <row r="34" ht="29.3" customHeight="1" spans="1:4">
      <c r="A34" s="13"/>
      <c r="B34" s="13"/>
      <c r="C34" s="13" t="s">
        <v>87</v>
      </c>
      <c r="D34" s="36"/>
    </row>
    <row r="35" ht="29.3" customHeight="1" spans="1:4">
      <c r="A35" s="13"/>
      <c r="B35" s="13"/>
      <c r="C35" s="13" t="s">
        <v>89</v>
      </c>
      <c r="D35" s="36"/>
    </row>
    <row r="36" ht="29.3" customHeight="1" spans="1:4">
      <c r="A36" s="6"/>
      <c r="B36" s="10"/>
      <c r="C36" s="6"/>
      <c r="D36" s="10"/>
    </row>
    <row r="37" ht="29.3" customHeight="1" spans="1:4">
      <c r="A37" s="6"/>
      <c r="B37" s="10"/>
      <c r="C37" s="6"/>
      <c r="D37" s="10"/>
    </row>
    <row r="38" ht="29.3" customHeight="1" spans="1:4">
      <c r="A38" s="13"/>
      <c r="B38" s="14"/>
      <c r="C38" s="13"/>
      <c r="D38" s="14"/>
    </row>
    <row r="39" ht="29.3" customHeight="1" spans="1:4">
      <c r="A39" s="6" t="s">
        <v>96</v>
      </c>
      <c r="B39" s="10">
        <v>148.798557</v>
      </c>
      <c r="C39" s="6" t="s">
        <v>97</v>
      </c>
      <c r="D39" s="21">
        <v>148.798557</v>
      </c>
    </row>
  </sheetData>
  <mergeCells count="5">
    <mergeCell ref="A2:D2"/>
    <mergeCell ref="A3:B3"/>
    <mergeCell ref="C3:D3"/>
    <mergeCell ref="A4:B4"/>
    <mergeCell ref="C4:D4"/>
  </mergeCells>
  <pageMargins left="0.751388888888889" right="0.751388888888889" top="0.266666666666667" bottom="0.266666666666667" header="0" footer="0"/>
  <pageSetup paperSize="9" orientation="portrait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opLeftCell="A2" workbookViewId="0">
      <selection activeCell="A1" sqref="A1:B1"/>
    </sheetView>
  </sheetViews>
  <sheetFormatPr defaultColWidth="9" defaultRowHeight="14.25"/>
  <cols>
    <col min="1" max="1" width="16.0083333333333" customWidth="1"/>
    <col min="2" max="2" width="27.2833333333333" customWidth="1"/>
    <col min="3" max="12" width="9.76666666666667" customWidth="1"/>
  </cols>
  <sheetData>
    <row r="1" ht="16.35" customHeight="1" spans="1:2">
      <c r="A1" s="11" t="s">
        <v>197</v>
      </c>
      <c r="B1" s="11"/>
    </row>
    <row r="2" ht="27.6" customHeight="1" spans="1:10">
      <c r="A2" s="18" t="s">
        <v>198</v>
      </c>
      <c r="B2" s="18"/>
      <c r="C2" s="18"/>
      <c r="D2" s="18"/>
      <c r="E2" s="18"/>
      <c r="F2" s="18"/>
      <c r="G2" s="18"/>
      <c r="H2" s="18"/>
      <c r="I2" s="18"/>
      <c r="J2" s="18"/>
    </row>
    <row r="3" ht="25" customHeight="1" spans="1:10">
      <c r="A3" s="19" t="s">
        <v>4</v>
      </c>
      <c r="B3" s="19"/>
      <c r="C3" s="19"/>
      <c r="D3" s="11"/>
      <c r="E3" s="11"/>
      <c r="F3" s="11"/>
      <c r="G3" s="11"/>
      <c r="H3" s="11"/>
      <c r="I3" s="23" t="s">
        <v>5</v>
      </c>
      <c r="J3" s="23"/>
    </row>
    <row r="4" ht="16.35" customHeight="1" spans="1:10">
      <c r="A4" s="5" t="s">
        <v>107</v>
      </c>
      <c r="B4" s="5" t="s">
        <v>108</v>
      </c>
      <c r="C4" s="5" t="s">
        <v>100</v>
      </c>
      <c r="D4" s="5" t="s">
        <v>199</v>
      </c>
      <c r="E4" s="5" t="s">
        <v>200</v>
      </c>
      <c r="F4" s="5" t="s">
        <v>201</v>
      </c>
      <c r="G4" s="5" t="s">
        <v>202</v>
      </c>
      <c r="H4" s="5"/>
      <c r="I4" s="5"/>
      <c r="J4" s="5" t="s">
        <v>203</v>
      </c>
    </row>
    <row r="5" ht="49.15" customHeight="1" spans="1:10">
      <c r="A5" s="5"/>
      <c r="B5" s="5"/>
      <c r="C5" s="5"/>
      <c r="D5" s="5"/>
      <c r="E5" s="5"/>
      <c r="F5" s="5"/>
      <c r="G5" s="5" t="s">
        <v>204</v>
      </c>
      <c r="H5" s="5" t="s">
        <v>205</v>
      </c>
      <c r="I5" s="5" t="s">
        <v>202</v>
      </c>
      <c r="J5" s="5"/>
    </row>
    <row r="6" ht="19.55" customHeight="1" spans="1:10">
      <c r="A6" s="6"/>
      <c r="B6" s="6" t="s">
        <v>100</v>
      </c>
      <c r="C6" s="21">
        <v>148.798557</v>
      </c>
      <c r="D6" s="21">
        <v>148.798557</v>
      </c>
      <c r="E6" s="21"/>
      <c r="F6" s="21"/>
      <c r="G6" s="21"/>
      <c r="H6" s="21"/>
      <c r="I6" s="21"/>
      <c r="J6" s="6"/>
    </row>
    <row r="7" ht="19.55" customHeight="1" spans="1:10">
      <c r="A7" s="32" t="s">
        <v>111</v>
      </c>
      <c r="B7" s="32" t="s">
        <v>112</v>
      </c>
      <c r="C7" s="21">
        <v>135.6197</v>
      </c>
      <c r="D7" s="21">
        <v>135.6197</v>
      </c>
      <c r="E7" s="21"/>
      <c r="F7" s="21"/>
      <c r="G7" s="21"/>
      <c r="H7" s="21"/>
      <c r="I7" s="21"/>
      <c r="J7" s="6"/>
    </row>
    <row r="8" ht="19.55" customHeight="1" spans="1:10">
      <c r="A8" s="8" t="s">
        <v>113</v>
      </c>
      <c r="B8" s="8" t="s">
        <v>114</v>
      </c>
      <c r="C8" s="33">
        <v>135.6197</v>
      </c>
      <c r="D8" s="33">
        <v>135.6197</v>
      </c>
      <c r="E8" s="33"/>
      <c r="F8" s="33"/>
      <c r="G8" s="33"/>
      <c r="H8" s="33"/>
      <c r="I8" s="33"/>
      <c r="J8" s="13"/>
    </row>
    <row r="9" ht="19.55" customHeight="1" spans="1:10">
      <c r="A9" s="8" t="s">
        <v>206</v>
      </c>
      <c r="B9" s="8" t="s">
        <v>116</v>
      </c>
      <c r="C9" s="33">
        <v>48.7197</v>
      </c>
      <c r="D9" s="33">
        <v>48.7197</v>
      </c>
      <c r="E9" s="33"/>
      <c r="F9" s="33"/>
      <c r="G9" s="33"/>
      <c r="H9" s="33"/>
      <c r="I9" s="33"/>
      <c r="J9" s="13"/>
    </row>
    <row r="10" ht="19.55" customHeight="1" spans="1:10">
      <c r="A10" s="8" t="s">
        <v>207</v>
      </c>
      <c r="B10" s="8" t="s">
        <v>118</v>
      </c>
      <c r="C10" s="33">
        <v>86.9</v>
      </c>
      <c r="D10" s="33">
        <v>86.9</v>
      </c>
      <c r="E10" s="33"/>
      <c r="F10" s="33"/>
      <c r="G10" s="33"/>
      <c r="H10" s="33"/>
      <c r="I10" s="33"/>
      <c r="J10" s="13"/>
    </row>
    <row r="11" ht="19.55" customHeight="1" spans="1:10">
      <c r="A11" s="32" t="s">
        <v>125</v>
      </c>
      <c r="B11" s="32" t="s">
        <v>126</v>
      </c>
      <c r="C11" s="21">
        <v>5.775123</v>
      </c>
      <c r="D11" s="21">
        <v>5.775123</v>
      </c>
      <c r="E11" s="21"/>
      <c r="F11" s="21"/>
      <c r="G11" s="21"/>
      <c r="H11" s="21"/>
      <c r="I11" s="21"/>
      <c r="J11" s="6"/>
    </row>
    <row r="12" ht="19.55" customHeight="1" spans="1:10">
      <c r="A12" s="8" t="s">
        <v>127</v>
      </c>
      <c r="B12" s="8" t="s">
        <v>128</v>
      </c>
      <c r="C12" s="33">
        <v>5.280112</v>
      </c>
      <c r="D12" s="33">
        <v>5.280112</v>
      </c>
      <c r="E12" s="33"/>
      <c r="F12" s="33"/>
      <c r="G12" s="33"/>
      <c r="H12" s="33"/>
      <c r="I12" s="33"/>
      <c r="J12" s="13"/>
    </row>
    <row r="13" ht="19.55" customHeight="1" spans="1:10">
      <c r="A13" s="8" t="s">
        <v>208</v>
      </c>
      <c r="B13" s="8" t="s">
        <v>130</v>
      </c>
      <c r="C13" s="33">
        <v>5.280112</v>
      </c>
      <c r="D13" s="33">
        <v>5.280112</v>
      </c>
      <c r="E13" s="33"/>
      <c r="F13" s="33"/>
      <c r="G13" s="33"/>
      <c r="H13" s="33"/>
      <c r="I13" s="33"/>
      <c r="J13" s="13"/>
    </row>
    <row r="14" ht="19.55" customHeight="1" spans="1:10">
      <c r="A14" s="8" t="s">
        <v>131</v>
      </c>
      <c r="B14" s="8" t="s">
        <v>132</v>
      </c>
      <c r="C14" s="33">
        <v>0.495011</v>
      </c>
      <c r="D14" s="33">
        <v>0.495011</v>
      </c>
      <c r="E14" s="33"/>
      <c r="F14" s="33"/>
      <c r="G14" s="33"/>
      <c r="H14" s="33"/>
      <c r="I14" s="33"/>
      <c r="J14" s="13"/>
    </row>
    <row r="15" ht="19.55" customHeight="1" spans="1:10">
      <c r="A15" s="8" t="s">
        <v>209</v>
      </c>
      <c r="B15" s="8" t="s">
        <v>134</v>
      </c>
      <c r="C15" s="33">
        <v>0.495011</v>
      </c>
      <c r="D15" s="33">
        <v>0.495011</v>
      </c>
      <c r="E15" s="33"/>
      <c r="F15" s="33"/>
      <c r="G15" s="33"/>
      <c r="H15" s="33"/>
      <c r="I15" s="33"/>
      <c r="J15" s="13"/>
    </row>
    <row r="16" ht="19.55" customHeight="1" spans="1:10">
      <c r="A16" s="32" t="s">
        <v>119</v>
      </c>
      <c r="B16" s="32" t="s">
        <v>120</v>
      </c>
      <c r="C16" s="21">
        <v>3.44365</v>
      </c>
      <c r="D16" s="21">
        <v>3.44365</v>
      </c>
      <c r="E16" s="21"/>
      <c r="F16" s="21"/>
      <c r="G16" s="21"/>
      <c r="H16" s="21"/>
      <c r="I16" s="21"/>
      <c r="J16" s="6"/>
    </row>
    <row r="17" ht="19.55" customHeight="1" spans="1:10">
      <c r="A17" s="8" t="s">
        <v>121</v>
      </c>
      <c r="B17" s="8" t="s">
        <v>122</v>
      </c>
      <c r="C17" s="33">
        <v>3.44365</v>
      </c>
      <c r="D17" s="33">
        <v>3.44365</v>
      </c>
      <c r="E17" s="33"/>
      <c r="F17" s="33"/>
      <c r="G17" s="33"/>
      <c r="H17" s="33"/>
      <c r="I17" s="33"/>
      <c r="J17" s="13"/>
    </row>
    <row r="18" ht="19.55" customHeight="1" spans="1:10">
      <c r="A18" s="8" t="s">
        <v>210</v>
      </c>
      <c r="B18" s="8" t="s">
        <v>124</v>
      </c>
      <c r="C18" s="33">
        <v>3.44365</v>
      </c>
      <c r="D18" s="33">
        <v>3.44365</v>
      </c>
      <c r="E18" s="33"/>
      <c r="F18" s="33"/>
      <c r="G18" s="33"/>
      <c r="H18" s="33"/>
      <c r="I18" s="33"/>
      <c r="J18" s="13"/>
    </row>
    <row r="19" ht="19.55" customHeight="1" spans="1:10">
      <c r="A19" s="32" t="s">
        <v>135</v>
      </c>
      <c r="B19" s="32" t="s">
        <v>136</v>
      </c>
      <c r="C19" s="21">
        <v>3.960084</v>
      </c>
      <c r="D19" s="21">
        <v>3.960084</v>
      </c>
      <c r="E19" s="21"/>
      <c r="F19" s="21"/>
      <c r="G19" s="21"/>
      <c r="H19" s="21"/>
      <c r="I19" s="21"/>
      <c r="J19" s="6"/>
    </row>
    <row r="20" ht="19.55" customHeight="1" spans="1:10">
      <c r="A20" s="8" t="s">
        <v>137</v>
      </c>
      <c r="B20" s="8" t="s">
        <v>138</v>
      </c>
      <c r="C20" s="33">
        <v>3.960084</v>
      </c>
      <c r="D20" s="33">
        <v>3.960084</v>
      </c>
      <c r="E20" s="33"/>
      <c r="F20" s="33"/>
      <c r="G20" s="33"/>
      <c r="H20" s="33"/>
      <c r="I20" s="33"/>
      <c r="J20" s="13"/>
    </row>
    <row r="21" ht="19.55" customHeight="1" spans="1:10">
      <c r="A21" s="8" t="s">
        <v>211</v>
      </c>
      <c r="B21" s="8" t="s">
        <v>50</v>
      </c>
      <c r="C21" s="33">
        <v>3.960084</v>
      </c>
      <c r="D21" s="33">
        <v>3.960084</v>
      </c>
      <c r="E21" s="33"/>
      <c r="F21" s="33"/>
      <c r="G21" s="33"/>
      <c r="H21" s="33"/>
      <c r="I21" s="33"/>
      <c r="J21" s="13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仲子</cp:lastModifiedBy>
  <dcterms:created xsi:type="dcterms:W3CDTF">2022-04-29T16:40:00Z</dcterms:created>
  <dcterms:modified xsi:type="dcterms:W3CDTF">2023-09-25T10:42:18Z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77E1C66951254C288AA0AC2BD7F95B6B_13</vt:lpwstr>
  </property>
</Properties>
</file>