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_FilterDatabase" localSheetId="12" hidden="1">政府采购预算表!$A$1:$W$49</definedName>
  </definedNames>
  <calcPr calcId="144525"/>
</workbook>
</file>

<file path=xl/sharedStrings.xml><?xml version="1.0" encoding="utf-8"?>
<sst xmlns="http://schemas.openxmlformats.org/spreadsheetml/2006/main" count="2122" uniqueCount="671">
  <si>
    <t>安化县2022年部门预算公开表</t>
  </si>
  <si>
    <t>单位名称：</t>
  </si>
  <si>
    <t>603001-安化县交通运输局</t>
  </si>
  <si>
    <t>部门公开表1</t>
  </si>
  <si>
    <t>2022年收支预算总表</t>
  </si>
  <si>
    <t>编制单位：603001-安化县交通运输局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</si>
  <si>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</si>
  <si>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</si>
  <si>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</si>
  <si>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</si>
  <si>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</si>
  <si>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</si>
  <si>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</si>
  <si>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</si>
  <si>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</si>
  <si>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</si>
  <si>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</si>
  <si>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</si>
  <si>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</si>
  <si>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</si>
  <si>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</si>
  <si>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</si>
  <si>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</si>
  <si>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</si>
  <si>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</si>
  <si>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</si>
  <si>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</si>
  <si>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</si>
  <si>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</si>
  <si>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</si>
  <si>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</si>
  <si>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</si>
  <si>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</si>
  <si>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</si>
  <si>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</si>
  <si>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</si>
  <si>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</si>
  <si>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</si>
  <si>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</si>
  <si>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</si>
  <si>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</si>
  <si>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</si>
  <si>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</si>
  <si>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</si>
  <si>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</si>
  <si>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</si>
  <si>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</si>
  <si>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</si>
  <si>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</si>
  <si>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</si>
  <si>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</si>
  <si>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</si>
  <si>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</si>
  <si>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</si>
  <si>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</si>
  <si>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</si>
  <si>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</si>
  <si>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</si>
  <si>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</si>
  <si>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</si>
  <si>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</si>
  <si>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</si>
  <si>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</si>
  <si>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</si>
  <si>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</si>
  <si>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</si>
  <si>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</si>
  <si>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</si>
  <si>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</si>
  <si>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</si>
  <si>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</si>
  <si>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</si>
  <si>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</si>
  <si>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</si>
  <si>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</si>
  <si>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</si>
  <si>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</si>
  <si>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</si>
  <si>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</si>
  <si>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</si>
  <si>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</si>
  <si>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</si>
  <si>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</si>
  <si>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</si>
  <si>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</si>
  <si>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</si>
  <si>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</si>
  <si>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</si>
  <si>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</si>
  <si>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</si>
  <si>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</si>
  <si>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</si>
  <si>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</si>
  <si>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</si>
  <si>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</si>
  <si>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</si>
  <si>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</si>
  <si>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</si>
  <si>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</si>
  <si>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</si>
  <si>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</si>
  <si>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</si>
  <si>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</si>
  <si>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</si>
  <si>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</si>
  <si>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</si>
  <si>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</si>
  <si>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</si>
  <si>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</si>
  <si>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</si>
  <si>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</si>
  <si>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</si>
  <si>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</si>
  <si>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</si>
  <si>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</si>
  <si>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</si>
  <si>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</si>
  <si>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</si>
  <si>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</si>
  <si>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</si>
  <si>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214</t>
  </si>
  <si>
    <t>交通运输支出</t>
  </si>
  <si>
    <t xml:space="preserve">  21401</t>
  </si>
  <si>
    <t xml:space="preserve">  公路水路运输</t>
  </si>
  <si>
    <t xml:space="preserve">     2140101</t>
  </si>
  <si>
    <t xml:space="preserve">    行政运行</t>
  </si>
  <si>
    <t xml:space="preserve">     2140102</t>
  </si>
  <si>
    <t xml:space="preserve"> 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</si>
  <si>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</si>
  <si>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</si>
  <si>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</si>
  <si>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</si>
  <si>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</si>
  <si>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</si>
  <si>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</si>
  <si>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</si>
  <si>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</si>
  <si>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</si>
  <si>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</si>
  <si>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</si>
  <si>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</si>
  <si>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</si>
  <si>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</si>
  <si>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</si>
  <si>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</si>
  <si>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</si>
  <si>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</si>
  <si>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</si>
  <si>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</si>
  <si>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</si>
  <si>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</si>
  <si>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</si>
  <si>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</si>
  <si>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</si>
  <si>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</si>
  <si>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</si>
  <si>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</si>
  <si>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</si>
  <si>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</si>
  <si>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</si>
  <si>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</si>
  <si>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</si>
  <si>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</si>
  <si>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</si>
  <si>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</si>
  <si>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</si>
  <si>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</si>
  <si>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</si>
  <si>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</si>
  <si>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</si>
  <si>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</si>
  <si>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</si>
  <si>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</si>
  <si>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</si>
  <si>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</si>
  <si>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</si>
  <si>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</si>
  <si>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</si>
  <si>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</si>
  <si>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</si>
  <si>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</si>
  <si>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</si>
  <si>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</si>
  <si>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</si>
  <si>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</si>
  <si>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</si>
  <si>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</si>
  <si>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</si>
  <si>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</si>
  <si>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</si>
  <si>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</si>
  <si>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</si>
  <si>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</si>
  <si>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</si>
  <si>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</si>
  <si>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</si>
  <si>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安化县交通运输局</t>
  </si>
  <si>
    <t>2022年“三公”经费预算较2021年增加2.27万元，主要是增加了一台公车预算。</t>
  </si>
  <si>
    <t>部门公开表6</t>
  </si>
  <si>
    <t>2022年单位政府性基金预算支出表</t>
  </si>
  <si>
    <t>说明：本表无数据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</si>
  <si>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</si>
  <si>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</si>
  <si>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</si>
  <si>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</si>
  <si>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</si>
  <si>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</si>
  <si>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</si>
  <si>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</si>
  <si>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</si>
  <si>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</si>
  <si>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</si>
  <si>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</si>
  <si>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</si>
  <si>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</si>
  <si>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</si>
  <si>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2089999</t>
  </si>
  <si>
    <t xml:space="preserve">    2101101</t>
  </si>
  <si>
    <t xml:space="preserve">    2140101</t>
  </si>
  <si>
    <t xml:space="preserve">    2140102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</si>
  <si>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</si>
  <si>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</si>
  <si>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</si>
  <si>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</si>
  <si>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</si>
  <si>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</si>
  <si>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</si>
  <si>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</si>
  <si>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</si>
  <si>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</si>
  <si>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</si>
  <si>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</si>
  <si>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</si>
  <si>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</si>
  <si>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</si>
  <si>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</si>
  <si>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</si>
  <si>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</si>
  <si>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</si>
  <si>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</si>
  <si>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</si>
  <si>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</si>
  <si>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</si>
  <si>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</si>
  <si>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</si>
  <si>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</si>
  <si>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</si>
  <si>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</si>
  <si>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</si>
  <si>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</si>
  <si>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</si>
  <si>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</si>
  <si>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</si>
  <si>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</si>
  <si>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</si>
  <si>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</si>
  <si>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</si>
  <si>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</si>
  <si>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</si>
  <si>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</si>
  <si>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</si>
  <si>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</si>
  <si>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</si>
  <si>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</si>
  <si>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</si>
  <si>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</si>
  <si>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</si>
  <si>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</si>
  <si>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</si>
  <si>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</si>
  <si>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</si>
  <si>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</si>
  <si>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</si>
  <si>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</si>
  <si>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</si>
  <si>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</si>
  <si>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</si>
  <si>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</si>
  <si>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</si>
  <si>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</si>
  <si>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</si>
  <si>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</si>
  <si>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603001</t>
  </si>
  <si>
    <t xml:space="preserve">  2101101</t>
  </si>
  <si>
    <t xml:space="preserve">  行政单位医疗</t>
  </si>
  <si>
    <t xml:space="preserve">  2140101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</si>
  <si>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</si>
  <si>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</si>
  <si>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</si>
  <si>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</si>
  <si>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</si>
  <si>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2140102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</si>
  <si>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</si>
  <si>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</si>
  <si>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</si>
  <si>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</si>
  <si>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</si>
  <si>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</si>
  <si>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</si>
  <si>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</si>
  <si>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</si>
  <si>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</si>
  <si>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</si>
  <si>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</si>
  <si>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</si>
  <si>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</si>
  <si>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</si>
  <si>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</si>
  <si>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</si>
  <si>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</si>
  <si>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</si>
  <si>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</si>
  <si>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</si>
  <si>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</si>
  <si>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</si>
  <si>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</si>
  <si>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</si>
  <si>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</si>
  <si>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</si>
  <si>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</si>
  <si>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</si>
  <si>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</si>
  <si>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外网、内网、视频专线等网络</t>
  </si>
  <si>
    <t>服务</t>
  </si>
  <si>
    <t>电信服务</t>
  </si>
  <si>
    <t>横幅、宣传栏等</t>
  </si>
  <si>
    <t>货物</t>
  </si>
  <si>
    <t>其他消耗用品</t>
  </si>
  <si>
    <t>打印机</t>
  </si>
  <si>
    <t>打印设备</t>
  </si>
  <si>
    <t>A4纸</t>
  </si>
  <si>
    <t>纸张</t>
  </si>
  <si>
    <t>办公区物业管理费</t>
  </si>
  <si>
    <t>物业管理服务</t>
  </si>
  <si>
    <t>车辆维修费</t>
  </si>
  <si>
    <t>车辆维修和保养服务</t>
  </si>
  <si>
    <t>车辆保险</t>
  </si>
  <si>
    <t>机动车保险服务</t>
  </si>
  <si>
    <t>桌子、沙发、椅子、柜子等</t>
  </si>
  <si>
    <t>办公家具</t>
  </si>
  <si>
    <t>租用大型复印打印机</t>
  </si>
  <si>
    <t>办公设备租赁服务</t>
  </si>
  <si>
    <t>制服</t>
  </si>
  <si>
    <t>军装、制服及劳保用品</t>
  </si>
  <si>
    <t>职工意外保险</t>
  </si>
  <si>
    <t>人寿保险服务</t>
  </si>
  <si>
    <t>租用挖机、地磅、车辆等</t>
  </si>
  <si>
    <t>车辆及其他运输机械租赁服务</t>
  </si>
  <si>
    <t>花卉租赁</t>
  </si>
  <si>
    <t>其他租赁</t>
  </si>
  <si>
    <t>安全标志标牌</t>
  </si>
  <si>
    <t>交通管理设备</t>
  </si>
  <si>
    <t>办公耗材</t>
  </si>
  <si>
    <t>办公耗材及类似物品</t>
  </si>
  <si>
    <t>建设养护中心劳动保护用品</t>
  </si>
  <si>
    <t>其他被服装具</t>
  </si>
  <si>
    <t>装载机</t>
  </si>
  <si>
    <t>工程机械</t>
  </si>
  <si>
    <t>S225安化县东山至高明公路大中修
工程A标段</t>
  </si>
  <si>
    <t>工程</t>
  </si>
  <si>
    <t>公路工程施工</t>
  </si>
  <si>
    <t>安化县农村公路X022路面中修</t>
  </si>
  <si>
    <t>农村公路日常保养</t>
  </si>
  <si>
    <t>公路管理与养护</t>
  </si>
  <si>
    <t>农村公路路况评定（检测车自动检测）</t>
  </si>
  <si>
    <t>工程勘探服务</t>
  </si>
  <si>
    <t>农村公路桥梁检测</t>
  </si>
  <si>
    <t>应急养护</t>
  </si>
  <si>
    <t>农村公路养护工程</t>
  </si>
  <si>
    <t>G536线K261+200金家溪桥桥面维修</t>
  </si>
  <si>
    <t>G536线安化东敷段新建边沟工程</t>
  </si>
  <si>
    <t>G536线K268+350-K270+500路域环境砼路肩硬化工程</t>
  </si>
  <si>
    <t>G354线渠江大桥、资江二桥桥墩附属工程项目</t>
  </si>
  <si>
    <t>G536线安化段观景台新建工程</t>
  </si>
  <si>
    <t>经开区乡村振兴整治工程</t>
  </si>
  <si>
    <t>小淹镇路段日常养护整治工程</t>
  </si>
  <si>
    <t>国省干线清灌疑缝工程</t>
  </si>
  <si>
    <t>国省干线水毁工程</t>
  </si>
  <si>
    <t>国省干线顽瘴痼疾整治工程</t>
  </si>
  <si>
    <t>国省干线巡查整改工程</t>
  </si>
  <si>
    <t>国省干线安防工程</t>
  </si>
  <si>
    <t>国省干线路面破碎板处治工程</t>
  </si>
  <si>
    <t>江南镇路段路容路貌整治工程</t>
  </si>
  <si>
    <t>公路不停车检测超限检测系统网点设施</t>
  </si>
  <si>
    <t>监控系统工程安装</t>
  </si>
  <si>
    <t>站房维修</t>
  </si>
  <si>
    <t>修缮工程</t>
  </si>
  <si>
    <t>趸船</t>
  </si>
  <si>
    <t>水上交通运输设备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</si>
  <si>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</si>
  <si>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</si>
  <si>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</si>
  <si>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</si>
  <si>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</si>
  <si>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</si>
  <si>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</si>
  <si>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</si>
  <si>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</si>
  <si>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</si>
  <si>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</si>
  <si>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</si>
  <si>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</si>
  <si>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</si>
  <si>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</si>
  <si>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</si>
  <si>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2022年非税征收成本</t>
  </si>
  <si>
    <t>按要求完成全年非税工作任务</t>
  </si>
  <si>
    <t>产出指标</t>
  </si>
  <si>
    <t>时效指标</t>
  </si>
  <si>
    <t>2022年非税征收成本</t>
  </si>
  <si>
    <t>100%</t>
  </si>
  <si>
    <t>事项完成及时率</t>
  </si>
  <si>
    <t>%</t>
  </si>
  <si>
    <t>≥</t>
  </si>
  <si>
    <t>数量指标</t>
  </si>
  <si>
    <t>提升</t>
  </si>
  <si>
    <t>非税收入</t>
  </si>
  <si>
    <t>提升、降低</t>
  </si>
  <si>
    <t>定性</t>
  </si>
  <si>
    <t>质量指标</t>
  </si>
  <si>
    <t>征收合规率</t>
  </si>
  <si>
    <t>效益指标</t>
  </si>
  <si>
    <t>社会效益指标</t>
  </si>
  <si>
    <t>规范</t>
  </si>
  <si>
    <t>依法依规管理</t>
  </si>
  <si>
    <t>规范、不规范</t>
  </si>
  <si>
    <t>生态效益指标</t>
  </si>
  <si>
    <t>稳定</t>
  </si>
  <si>
    <t>生态环境</t>
  </si>
  <si>
    <t>稳定、不稳定</t>
  </si>
  <si>
    <t>经济效益指标</t>
  </si>
  <si>
    <t>非税征收</t>
  </si>
  <si>
    <t>成本指标</t>
  </si>
  <si>
    <t>经济成本指标</t>
  </si>
  <si>
    <t>217万</t>
  </si>
  <si>
    <t>万元</t>
  </si>
  <si>
    <t>定量</t>
  </si>
  <si>
    <t>社会成本指标</t>
  </si>
  <si>
    <t>无</t>
  </si>
  <si>
    <t>无、较小、较大</t>
  </si>
  <si>
    <t>生态环境成本指标</t>
  </si>
  <si>
    <t>满意度指标</t>
  </si>
  <si>
    <t>服务对象满意度指标</t>
  </si>
  <si>
    <t>≥95%</t>
  </si>
  <si>
    <t>征收对象满意度</t>
  </si>
  <si>
    <t xml:space="preserve">  603001</t>
  </si>
  <si>
    <t xml:space="preserve">  安全生产、维稳工作经费</t>
  </si>
  <si>
    <t>杜绝重大安全事故、群体性事件发生，稳步提升全县交通安全</t>
  </si>
  <si>
    <t>安全生产、维稳工作</t>
  </si>
  <si>
    <t>提高</t>
  </si>
  <si>
    <t>交通领域发展</t>
  </si>
  <si>
    <t>生态</t>
  </si>
  <si>
    <t>全年</t>
  </si>
  <si>
    <t>降低</t>
  </si>
  <si>
    <t>安全、维稳事件发生率</t>
  </si>
  <si>
    <t>200万元</t>
  </si>
  <si>
    <t>安全生产、维稳工作经费</t>
  </si>
  <si>
    <t>≥95</t>
  </si>
  <si>
    <t>人民群众满意度</t>
  </si>
  <si>
    <t xml:space="preserve">  船厂社保医保解困资金</t>
  </si>
  <si>
    <t>确保船厂搬迁期间平稳</t>
  </si>
  <si>
    <t>船厂社保医保解困</t>
  </si>
  <si>
    <t>船厂搬迁改革</t>
  </si>
  <si>
    <t>船厂职工满意度</t>
  </si>
  <si>
    <t>50万元</t>
  </si>
  <si>
    <t>船厂社保医保解困经费</t>
  </si>
  <si>
    <t>用于社保、医保</t>
  </si>
  <si>
    <t>正常、不正常</t>
  </si>
  <si>
    <t xml:space="preserve">  春运工作经费</t>
  </si>
  <si>
    <t>加强巡查，及时应对春运期间出现的各类突发事件，确保春运安全、有序、畅通。</t>
  </si>
  <si>
    <t>春运工作</t>
  </si>
  <si>
    <t>交通服务水平提高，确保群众能安全、有序出行</t>
  </si>
  <si>
    <t>＝</t>
  </si>
  <si>
    <t>中特大事故发生</t>
  </si>
  <si>
    <t>次</t>
  </si>
  <si>
    <t>及时</t>
  </si>
  <si>
    <t>解决春运期间运输行业出现的问题</t>
  </si>
  <si>
    <t>时间</t>
  </si>
  <si>
    <t>基本不受破坏</t>
  </si>
  <si>
    <t>成本</t>
  </si>
  <si>
    <t>预算经费</t>
  </si>
  <si>
    <t>人民群众平安出行</t>
  </si>
  <si>
    <t>效益</t>
  </si>
  <si>
    <t>春运期间交通运输行业平稳运行</t>
  </si>
  <si>
    <t>环境保护效率</t>
  </si>
  <si>
    <t>98%以上</t>
  </si>
  <si>
    <t>满意度</t>
  </si>
  <si>
    <t xml:space="preserve">  道路运输管理工作经费</t>
  </si>
  <si>
    <t>强化对道路运输企业（包括货运、客运）、道路运输从业人员的管理，确保运输市场的稳定，保障人民群众出行</t>
  </si>
  <si>
    <t>道路运输管理工作</t>
  </si>
  <si>
    <t>133.1万元</t>
  </si>
  <si>
    <t>道路运输管理工作经费</t>
  </si>
  <si>
    <t>监督覆盖面</t>
  </si>
  <si>
    <t>打击非法营运行为</t>
  </si>
  <si>
    <t>规范运输市场，提升经济发展</t>
  </si>
  <si>
    <t>打击非法，净化市场</t>
  </si>
  <si>
    <t>老百姓及运输企业满意度</t>
  </si>
  <si>
    <t xml:space="preserve">  公路交通隐患整治经费</t>
  </si>
  <si>
    <t>及时处治处置安全隐患,确保公路安全畅通</t>
  </si>
  <si>
    <t>交通隐患整治</t>
  </si>
  <si>
    <t>减少</t>
  </si>
  <si>
    <t>交通隐患</t>
  </si>
  <si>
    <t>增加、减少</t>
  </si>
  <si>
    <t>合格</t>
  </si>
  <si>
    <t>交通隐患工程质量</t>
  </si>
  <si>
    <t>提升、下降</t>
  </si>
  <si>
    <t>100万元</t>
  </si>
  <si>
    <t>交通隐患整治经费</t>
  </si>
  <si>
    <t>方便群众出行</t>
  </si>
  <si>
    <t>保护周边生态环境</t>
  </si>
  <si>
    <t>促进经济发展</t>
  </si>
  <si>
    <t xml:space="preserve">  机关基层党组织活动经费</t>
  </si>
  <si>
    <t>按要求开展各项党建活动，宣传党的方针政策，发挥党组织监视堡垒作用</t>
  </si>
  <si>
    <t>机关基层党组织活动</t>
  </si>
  <si>
    <t>保持</t>
  </si>
  <si>
    <t>显著、不显著</t>
  </si>
  <si>
    <t>党员服务意识</t>
  </si>
  <si>
    <t>57万元</t>
  </si>
  <si>
    <t>机关基层党组织活动经费</t>
  </si>
  <si>
    <t>下降</t>
  </si>
  <si>
    <t>影响、不影响</t>
  </si>
  <si>
    <t>开展</t>
  </si>
  <si>
    <t>开展相关活动</t>
  </si>
  <si>
    <t>正常运行、运行不正常</t>
  </si>
  <si>
    <t>党员素质</t>
  </si>
  <si>
    <t>群众满意度</t>
  </si>
  <si>
    <t xml:space="preserve">  交通建设质监站工作经费</t>
  </si>
  <si>
    <t>对全年交通建设项目质量进行检查与监督，确保交通建设项目质量达标</t>
  </si>
  <si>
    <t>交通建设质监站工作</t>
  </si>
  <si>
    <t>交通建设项目</t>
  </si>
  <si>
    <t>达标、不达标</t>
  </si>
  <si>
    <t>交通建设项目合格率</t>
  </si>
  <si>
    <t>80万元</t>
  </si>
  <si>
    <t>交通建设质监站工作经费</t>
  </si>
  <si>
    <t>检查覆盖交通建设项目</t>
  </si>
  <si>
    <t>项目质量检查</t>
  </si>
  <si>
    <t>及时、不及时</t>
  </si>
  <si>
    <t>项目达标率</t>
  </si>
  <si>
    <t>项目建设方满意度</t>
  </si>
  <si>
    <t xml:space="preserve">  离退休干部公用经费</t>
  </si>
  <si>
    <t>搞好单位离退休干部活动，激发离退休干部献言献策热情，为交通发展出谋划策</t>
  </si>
  <si>
    <t>开展离退休干部活动</t>
  </si>
  <si>
    <t>0.95</t>
  </si>
  <si>
    <t>离退休干部满意度</t>
  </si>
  <si>
    <t>离退休干部公用</t>
  </si>
  <si>
    <t>140人</t>
  </si>
  <si>
    <t>开展活动离退休人员数</t>
  </si>
  <si>
    <t>向好</t>
  </si>
  <si>
    <t>较小、较大</t>
  </si>
  <si>
    <t>9.9万元</t>
  </si>
  <si>
    <t>离退休干部公用经费</t>
  </si>
  <si>
    <t>控制</t>
  </si>
  <si>
    <t xml:space="preserve">  民船义渡、残疾人乘车补贴等工作经费</t>
  </si>
  <si>
    <t>保障特殊人员免费乘车和公共交通人员工资待遇，确保社会和谐稳定</t>
  </si>
  <si>
    <t>民船义渡、残疾人乘车补贴等工作</t>
  </si>
  <si>
    <t>社会成本</t>
  </si>
  <si>
    <t>生态环境成本</t>
  </si>
  <si>
    <t>20万元</t>
  </si>
  <si>
    <t>经费</t>
  </si>
  <si>
    <t>特定受益人群受益率</t>
  </si>
  <si>
    <t>全部受益</t>
  </si>
  <si>
    <t>残疾人、社会民船船主</t>
  </si>
  <si>
    <t>1年</t>
  </si>
  <si>
    <t>受益时限</t>
  </si>
  <si>
    <t>95%以上</t>
  </si>
  <si>
    <t>受益人群满意度</t>
  </si>
  <si>
    <t>保障特定弱势人群</t>
  </si>
  <si>
    <t>对生态影响</t>
  </si>
  <si>
    <t xml:space="preserve">  水运事务中心专项经费</t>
  </si>
  <si>
    <t>对非法渡运、非法采砂等行为及时进行取缔，促进水运市场健康有序发展，对航道设施及时维护，确保水上运输安全</t>
  </si>
  <si>
    <t>水运事务中心工作</t>
  </si>
  <si>
    <t>群众及水运企业满意度</t>
  </si>
  <si>
    <t>对生态造成的不利影响程度</t>
  </si>
  <si>
    <t>不对生态环境在成不利影响</t>
  </si>
  <si>
    <t>无、较小、较大、重大</t>
  </si>
  <si>
    <t>对社会造成的不利影响程度</t>
  </si>
  <si>
    <t>不对社会造成不利影响</t>
  </si>
  <si>
    <t>286万元</t>
  </si>
  <si>
    <t>水运事务中心工作经费</t>
  </si>
  <si>
    <t>水运事务中心</t>
  </si>
  <si>
    <t>依法依规执法</t>
  </si>
  <si>
    <t>水路运输市场</t>
  </si>
  <si>
    <t>安全</t>
  </si>
  <si>
    <t xml:space="preserve">  乡村振兴工作经费</t>
  </si>
  <si>
    <t>通过专职驻村人员的努力，助力我县乡村振兴工作</t>
  </si>
  <si>
    <t>乡村振兴工作</t>
  </si>
  <si>
    <t>乡村振兴工作经费</t>
  </si>
  <si>
    <t>发展</t>
  </si>
  <si>
    <t>对口乡镇经济</t>
  </si>
  <si>
    <t>安居乐业</t>
  </si>
  <si>
    <t>当地群众</t>
  </si>
  <si>
    <t>对口乡镇产业</t>
  </si>
  <si>
    <t xml:space="preserve">  应急抢险工作和抢险物资储备工作经费</t>
  </si>
  <si>
    <t>切实做好应急抢险工作，确保公路安全畅通</t>
  </si>
  <si>
    <t>应急抢险工作</t>
  </si>
  <si>
    <t>应急抢险工作经费</t>
  </si>
  <si>
    <t>交通道路好路率</t>
  </si>
  <si>
    <t>经济发展</t>
  </si>
  <si>
    <t>消除隐患</t>
  </si>
  <si>
    <t>应急抢险</t>
  </si>
  <si>
    <t xml:space="preserve">  执法工作经费</t>
  </si>
  <si>
    <t>依法依规文明行政执法，确保公路建设、养护工程和水运建设工程质量达标，通航水域水路运输、道路运输、城市公共客运市场稳定。</t>
  </si>
  <si>
    <t>执法工作</t>
  </si>
  <si>
    <t>资金利用率</t>
  </si>
  <si>
    <t>各项工作完成率</t>
  </si>
  <si>
    <t>及时完成</t>
  </si>
  <si>
    <t>全年工作任务</t>
  </si>
  <si>
    <t>400万元</t>
  </si>
  <si>
    <t>执法工作经费</t>
  </si>
  <si>
    <t>生态环境水平</t>
  </si>
  <si>
    <t>促进正规企业发展</t>
  </si>
  <si>
    <t>打击违法运输行为</t>
  </si>
  <si>
    <t xml:space="preserve">  治超专项和办公经费</t>
  </si>
  <si>
    <t>查处超载超限行为，保障人民群众生命财产和公共安全</t>
  </si>
  <si>
    <t>治超工作</t>
  </si>
  <si>
    <t>维护路产路权</t>
  </si>
  <si>
    <t>公路交通通行率</t>
  </si>
  <si>
    <t>依法依规</t>
  </si>
  <si>
    <t>工作质量</t>
  </si>
  <si>
    <t>超窄超限率</t>
  </si>
  <si>
    <t>治超工作经费</t>
  </si>
  <si>
    <t>群众满意率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</si>
  <si>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</si>
  <si>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</si>
  <si>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</si>
  <si>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</si>
  <si>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</si>
  <si>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</si>
  <si>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</si>
  <si>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</si>
  <si>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</si>
  <si>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</si>
  <si>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</si>
  <si>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</si>
  <si>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是夯实交通建设基础，努力打造“奋进交通”。坚定目标，扎实推进交通基础设施建设，强化措施，确实保障项目建设稳步推进，真抓实干，三大竞赛全力以赴争先创优。二是强化安全生产管理，全力打造“平安交通”。健全安全生产责任体系，加强安全生产教育培训，强化安全生产监督管理，加大执法打击的力度。提升平安创建的高度。三是提升服务能力，倾力打造“惠民交通”。稳步推进县管农村公路养护管理体制改革，持续深化行政审批制度改革，多措并举全面助力乡村振兴，创建“四好农村路”省级示范县。四是加强交通队伍建设，合力打造“文明交通”。</t>
  </si>
  <si>
    <t>重点工作任务完成</t>
  </si>
  <si>
    <t>重点工作完成率</t>
  </si>
  <si>
    <t>重点工作完成率为100%</t>
  </si>
  <si>
    <t>履职目标实现</t>
  </si>
  <si>
    <t>履职目标实现率</t>
  </si>
  <si>
    <t>履职目标实现率为100%</t>
  </si>
  <si>
    <t>履职效益</t>
  </si>
  <si>
    <t>履职效能；社会效益；可持续性</t>
  </si>
  <si>
    <t>一是以“五个安化”建设为引领，完成交通运输“十四五规划”编制。二是交通建设基础逐步完善，“奋进交通”带动发展提速。2022年完成全县交通基础设施建设投资77265万元（不含官新高速）；三是行业服务能力不断提高，“惠民交通”增进民生福祉；四是安全生产管理持续加强，“平安交通”支撑稳定大局。以交通基础设施建设为重点，进一步推进乡村振兴农村公路建设，重视农村公路养护，加强公路水路运输监管，服务全县人民安全顺畅出行。通过全年工作的开展，交通运输工作稳步推进，社会公众的满意度得到了提高。同时在局党组的带领下，我局认真完成上级政府部门布置各项工作任务，严格资金使用管理，提高资金使用效率。</t>
  </si>
  <si>
    <t>-</t>
  </si>
  <si>
    <t>群众满意度对我单位工作满意度≥95%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</si>
  <si>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</si>
  <si>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</si>
  <si>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</si>
  <si>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</si>
  <si>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</si>
  <si>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</si>
  <si>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</si>
  <si>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</si>
  <si>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</si>
  <si>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</si>
  <si>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</si>
  <si>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</si>
  <si>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</si>
  <si>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</si>
  <si>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</si>
  <si>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</si>
  <si>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</si>
  <si>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</si>
  <si>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</si>
  <si>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C17029902</t>
  </si>
  <si>
    <t>安化县公路建养中心县道377.845公里日常养护</t>
  </si>
  <si>
    <t>2022年省交通事业燃油补助资金第一批交通事业发展志项补助资金 湘财预[2021]291号</t>
  </si>
  <si>
    <t>养护企业</t>
  </si>
  <si>
    <t>通行群众</t>
  </si>
  <si>
    <t>对377.845公里县道及其附属设施进行养护，确保县道经常处于良好状态，保证道路完好与安全运行，为过往群众提供安全、舒适、畅通的出行环境。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</si>
</sst>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49" fontId="7" fillId="2" borderId="3" xfId="0" applyNumberFormat="1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76" fontId="1" fillId="0" borderId="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K9" sqref="K9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9" t="s">
        <v>0</v>
      </c>
      <c r="B2" s="49"/>
      <c r="C2" s="49"/>
      <c r="D2" s="49"/>
      <c r="E2" s="49"/>
      <c r="F2" s="49"/>
    </row>
    <row r="3" ht="25.85" customHeight="1"/>
    <row r="4" ht="25" customHeight="1"/>
    <row r="5" ht="35.35" customHeight="1" spans="1:6">
      <c r="A5" s="50"/>
      <c r="B5" s="50"/>
      <c r="C5" s="50" t="s">
        <v>1</v>
      </c>
      <c r="D5" s="50" t="s">
        <v>2</v>
      </c>
      <c r="E5" s="50"/>
      <c r="F5" s="50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221</v>
      </c>
      <c r="B1" s="1"/>
      <c r="C1" s="1"/>
    </row>
    <row r="2" ht="32.75" customHeight="1" spans="1:7">
      <c r="A2" s="19" t="s">
        <v>222</v>
      </c>
      <c r="B2" s="19"/>
      <c r="C2" s="19"/>
      <c r="D2" s="19"/>
      <c r="E2" s="19"/>
      <c r="F2" s="19"/>
      <c r="G2" s="19"/>
    </row>
    <row r="3" ht="25" customHeight="1" spans="1:7">
      <c r="A3" s="20" t="s">
        <v>5</v>
      </c>
      <c r="B3" s="20"/>
      <c r="C3" s="20"/>
      <c r="D3" s="20"/>
      <c r="E3" s="20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5" t="s">
        <v>103</v>
      </c>
      <c r="E6" s="39">
        <v>7145.164225</v>
      </c>
      <c r="F6" s="39">
        <v>5142.164225</v>
      </c>
      <c r="G6" s="39">
        <v>2003</v>
      </c>
    </row>
    <row r="7" ht="19.55" customHeight="1" spans="1:7">
      <c r="A7" s="40" t="s">
        <v>114</v>
      </c>
      <c r="B7" s="40"/>
      <c r="C7" s="40"/>
      <c r="D7" s="7" t="s">
        <v>115</v>
      </c>
      <c r="E7" s="39">
        <v>198.25218</v>
      </c>
      <c r="F7" s="39">
        <v>198.25218</v>
      </c>
      <c r="G7" s="39">
        <v>0</v>
      </c>
    </row>
    <row r="8" ht="19.55" customHeight="1" spans="1:7">
      <c r="A8" s="5" t="s">
        <v>116</v>
      </c>
      <c r="B8" s="5"/>
      <c r="C8" s="5"/>
      <c r="D8" s="20" t="s">
        <v>117</v>
      </c>
      <c r="E8" s="39">
        <v>198.25218</v>
      </c>
      <c r="F8" s="39">
        <v>198.25218</v>
      </c>
      <c r="G8" s="39">
        <v>0</v>
      </c>
    </row>
    <row r="9" ht="19.55" customHeight="1" spans="1:7">
      <c r="A9" s="8" t="s">
        <v>217</v>
      </c>
      <c r="B9" s="8"/>
      <c r="C9" s="8"/>
      <c r="D9" s="8" t="s">
        <v>119</v>
      </c>
      <c r="E9" s="41">
        <v>198.25218</v>
      </c>
      <c r="F9" s="41">
        <v>198.25218</v>
      </c>
      <c r="G9" s="41"/>
    </row>
    <row r="10" ht="19.55" customHeight="1" spans="1:7">
      <c r="A10" s="40" t="s">
        <v>120</v>
      </c>
      <c r="B10" s="40"/>
      <c r="C10" s="40"/>
      <c r="D10" s="7" t="s">
        <v>121</v>
      </c>
      <c r="E10" s="39">
        <v>6101.8695</v>
      </c>
      <c r="F10" s="39">
        <v>4098.8695</v>
      </c>
      <c r="G10" s="39">
        <v>2003</v>
      </c>
    </row>
    <row r="11" ht="19.55" customHeight="1" spans="1:7">
      <c r="A11" s="5" t="s">
        <v>122</v>
      </c>
      <c r="B11" s="5"/>
      <c r="C11" s="5"/>
      <c r="D11" s="20" t="s">
        <v>123</v>
      </c>
      <c r="E11" s="39">
        <v>6101.8695</v>
      </c>
      <c r="F11" s="39">
        <v>4098.8695</v>
      </c>
      <c r="G11" s="39">
        <v>2003</v>
      </c>
    </row>
    <row r="12" ht="19.55" customHeight="1" spans="1:7">
      <c r="A12" s="8" t="s">
        <v>218</v>
      </c>
      <c r="B12" s="8"/>
      <c r="C12" s="8"/>
      <c r="D12" s="8" t="s">
        <v>125</v>
      </c>
      <c r="E12" s="41">
        <v>4098.8695</v>
      </c>
      <c r="F12" s="41">
        <v>4098.8695</v>
      </c>
      <c r="G12" s="41"/>
    </row>
    <row r="13" ht="19.55" customHeight="1" spans="1:7">
      <c r="A13" s="8" t="s">
        <v>219</v>
      </c>
      <c r="B13" s="8"/>
      <c r="C13" s="8"/>
      <c r="D13" s="8" t="s">
        <v>127</v>
      </c>
      <c r="E13" s="41">
        <v>2003</v>
      </c>
      <c r="F13" s="41"/>
      <c r="G13" s="41">
        <v>2003</v>
      </c>
    </row>
    <row r="14" ht="19.55" customHeight="1" spans="1:7">
      <c r="A14" s="40" t="s">
        <v>128</v>
      </c>
      <c r="B14" s="40"/>
      <c r="C14" s="40"/>
      <c r="D14" s="7" t="s">
        <v>129</v>
      </c>
      <c r="E14" s="39">
        <v>501.296425</v>
      </c>
      <c r="F14" s="39">
        <v>501.296425</v>
      </c>
      <c r="G14" s="39">
        <v>0</v>
      </c>
    </row>
    <row r="15" ht="19.55" customHeight="1" spans="1:7">
      <c r="A15" s="5" t="s">
        <v>130</v>
      </c>
      <c r="B15" s="5"/>
      <c r="C15" s="5"/>
      <c r="D15" s="20" t="s">
        <v>131</v>
      </c>
      <c r="E15" s="39">
        <v>458.32816</v>
      </c>
      <c r="F15" s="39">
        <v>458.32816</v>
      </c>
      <c r="G15" s="39">
        <v>0</v>
      </c>
    </row>
    <row r="16" ht="25" customHeight="1" spans="1:7">
      <c r="A16" s="8" t="s">
        <v>215</v>
      </c>
      <c r="B16" s="8"/>
      <c r="C16" s="8"/>
      <c r="D16" s="8" t="s">
        <v>133</v>
      </c>
      <c r="E16" s="41">
        <v>458.32816</v>
      </c>
      <c r="F16" s="41">
        <v>458.32816</v>
      </c>
      <c r="G16" s="41"/>
    </row>
    <row r="17" ht="19.55" customHeight="1" spans="1:7">
      <c r="A17" s="5" t="s">
        <v>134</v>
      </c>
      <c r="B17" s="5"/>
      <c r="C17" s="5"/>
      <c r="D17" s="20" t="s">
        <v>135</v>
      </c>
      <c r="E17" s="39">
        <v>42.968265</v>
      </c>
      <c r="F17" s="39">
        <v>42.968265</v>
      </c>
      <c r="G17" s="39">
        <v>0</v>
      </c>
    </row>
    <row r="18" ht="19.55" customHeight="1" spans="1:7">
      <c r="A18" s="8" t="s">
        <v>216</v>
      </c>
      <c r="B18" s="8"/>
      <c r="C18" s="8"/>
      <c r="D18" s="8" t="s">
        <v>137</v>
      </c>
      <c r="E18" s="41">
        <v>42.968265</v>
      </c>
      <c r="F18" s="41">
        <v>42.968265</v>
      </c>
      <c r="G18" s="41"/>
    </row>
    <row r="19" ht="19.55" customHeight="1" spans="1:7">
      <c r="A19" s="40" t="s">
        <v>138</v>
      </c>
      <c r="B19" s="40"/>
      <c r="C19" s="40"/>
      <c r="D19" s="7" t="s">
        <v>139</v>
      </c>
      <c r="E19" s="39">
        <v>343.74612</v>
      </c>
      <c r="F19" s="39">
        <v>343.74612</v>
      </c>
      <c r="G19" s="39">
        <v>0</v>
      </c>
    </row>
    <row r="20" ht="19.55" customHeight="1" spans="1:7">
      <c r="A20" s="5" t="s">
        <v>140</v>
      </c>
      <c r="B20" s="5"/>
      <c r="C20" s="5"/>
      <c r="D20" s="20" t="s">
        <v>141</v>
      </c>
      <c r="E20" s="39">
        <v>343.74612</v>
      </c>
      <c r="F20" s="39">
        <v>343.74612</v>
      </c>
      <c r="G20" s="39">
        <v>0</v>
      </c>
    </row>
    <row r="21" ht="19.55" customHeight="1" spans="1:7">
      <c r="A21" s="8" t="s">
        <v>220</v>
      </c>
      <c r="B21" s="8"/>
      <c r="C21" s="8"/>
      <c r="D21" s="8" t="s">
        <v>51</v>
      </c>
      <c r="E21" s="41">
        <v>343.74612</v>
      </c>
      <c r="F21" s="41">
        <v>343.74612</v>
      </c>
      <c r="G21" s="41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3" t="s">
        <v>223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5" customHeight="1" spans="1:66">
      <c r="A2" s="19" t="s">
        <v>224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ht="21.55" customHeight="1" spans="1:66">
      <c r="A3" s="20" t="s">
        <v>5</v>
      </c>
      <c r="B3" s="20"/>
      <c r="C3" s="20"/>
      <c r="D3" s="20"/>
      <c r="E3" s="20"/>
      <c r="BJ3" s="11"/>
      <c r="BK3" s="11"/>
      <c r="BL3" s="11"/>
      <c r="BM3" s="11"/>
      <c r="BN3" s="11"/>
    </row>
    <row r="4" ht="25.85" customHeight="1" spans="1:66">
      <c r="A4" s="4" t="s">
        <v>225</v>
      </c>
      <c r="B4" s="4" t="s">
        <v>226</v>
      </c>
      <c r="C4" s="4" t="s">
        <v>227</v>
      </c>
      <c r="D4" s="4" t="s">
        <v>228</v>
      </c>
      <c r="E4" s="4"/>
      <c r="F4" s="4"/>
      <c r="G4" s="4"/>
      <c r="H4" s="4"/>
      <c r="I4" s="4" t="s">
        <v>229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230</v>
      </c>
      <c r="U4" s="4"/>
      <c r="V4" s="4"/>
      <c r="W4" s="4"/>
      <c r="X4" s="4"/>
      <c r="Y4" s="4"/>
      <c r="Z4" s="4"/>
      <c r="AA4" s="4"/>
      <c r="AB4" s="4" t="s">
        <v>231</v>
      </c>
      <c r="AC4" s="4"/>
      <c r="AD4" s="4"/>
      <c r="AE4" s="4"/>
      <c r="AF4" s="4"/>
      <c r="AG4" s="4"/>
      <c r="AH4" s="4"/>
      <c r="AI4" s="4" t="s">
        <v>232</v>
      </c>
      <c r="AJ4" s="4"/>
      <c r="AK4" s="4"/>
      <c r="AL4" s="4"/>
      <c r="AM4" s="4" t="s">
        <v>233</v>
      </c>
      <c r="AN4" s="4"/>
      <c r="AO4" s="4" t="s">
        <v>234</v>
      </c>
      <c r="AP4" s="4"/>
      <c r="AQ4" s="4"/>
      <c r="AR4" s="4"/>
      <c r="AS4" s="4" t="s">
        <v>235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236</v>
      </c>
      <c r="BC4" s="4"/>
      <c r="BD4" s="4"/>
      <c r="BE4" s="4" t="s">
        <v>237</v>
      </c>
      <c r="BF4" s="4"/>
      <c r="BG4" s="4"/>
      <c r="BH4" s="4"/>
      <c r="BI4" s="4"/>
      <c r="BJ4" s="4" t="s">
        <v>238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239</v>
      </c>
      <c r="E5" s="4" t="s">
        <v>240</v>
      </c>
      <c r="F5" s="4" t="s">
        <v>241</v>
      </c>
      <c r="G5" s="4" t="s">
        <v>242</v>
      </c>
      <c r="H5" s="4" t="s">
        <v>243</v>
      </c>
      <c r="I5" s="4" t="s">
        <v>239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192</v>
      </c>
      <c r="P5" s="4" t="s">
        <v>249</v>
      </c>
      <c r="Q5" s="4" t="s">
        <v>250</v>
      </c>
      <c r="R5" s="4" t="s">
        <v>251</v>
      </c>
      <c r="S5" s="4" t="s">
        <v>252</v>
      </c>
      <c r="T5" s="4" t="s">
        <v>239</v>
      </c>
      <c r="U5" s="4" t="s">
        <v>253</v>
      </c>
      <c r="V5" s="4" t="s">
        <v>254</v>
      </c>
      <c r="W5" s="4" t="s">
        <v>255</v>
      </c>
      <c r="X5" s="4" t="s">
        <v>256</v>
      </c>
      <c r="Y5" s="4" t="s">
        <v>257</v>
      </c>
      <c r="Z5" s="4" t="s">
        <v>258</v>
      </c>
      <c r="AA5" s="4" t="s">
        <v>259</v>
      </c>
      <c r="AB5" s="4" t="s">
        <v>239</v>
      </c>
      <c r="AC5" s="4" t="s">
        <v>253</v>
      </c>
      <c r="AD5" s="4" t="s">
        <v>254</v>
      </c>
      <c r="AE5" s="4" t="s">
        <v>255</v>
      </c>
      <c r="AF5" s="4" t="s">
        <v>257</v>
      </c>
      <c r="AG5" s="4" t="s">
        <v>258</v>
      </c>
      <c r="AH5" s="4" t="s">
        <v>259</v>
      </c>
      <c r="AI5" s="4" t="s">
        <v>239</v>
      </c>
      <c r="AJ5" s="4" t="s">
        <v>149</v>
      </c>
      <c r="AK5" s="4" t="s">
        <v>169</v>
      </c>
      <c r="AL5" s="4" t="s">
        <v>260</v>
      </c>
      <c r="AM5" s="4" t="s">
        <v>261</v>
      </c>
      <c r="AN5" s="4" t="s">
        <v>262</v>
      </c>
      <c r="AO5" s="4" t="s">
        <v>239</v>
      </c>
      <c r="AP5" s="4" t="s">
        <v>263</v>
      </c>
      <c r="AQ5" s="4" t="s">
        <v>264</v>
      </c>
      <c r="AR5" s="4" t="s">
        <v>265</v>
      </c>
      <c r="AS5" s="4" t="s">
        <v>239</v>
      </c>
      <c r="AT5" s="4" t="s">
        <v>266</v>
      </c>
      <c r="AU5" s="4" t="s">
        <v>267</v>
      </c>
      <c r="AV5" s="4" t="s">
        <v>239</v>
      </c>
      <c r="AW5" s="4" t="s">
        <v>268</v>
      </c>
      <c r="AX5" s="4" t="s">
        <v>269</v>
      </c>
      <c r="AY5" s="4" t="s">
        <v>270</v>
      </c>
      <c r="AZ5" s="4" t="s">
        <v>271</v>
      </c>
      <c r="BA5" s="4" t="s">
        <v>272</v>
      </c>
      <c r="BB5" s="4" t="s">
        <v>239</v>
      </c>
      <c r="BC5" s="4" t="s">
        <v>273</v>
      </c>
      <c r="BD5" s="4" t="s">
        <v>274</v>
      </c>
      <c r="BE5" s="4" t="s">
        <v>239</v>
      </c>
      <c r="BF5" s="4" t="s">
        <v>275</v>
      </c>
      <c r="BG5" s="4" t="s">
        <v>276</v>
      </c>
      <c r="BH5" s="4" t="s">
        <v>277</v>
      </c>
      <c r="BI5" s="4" t="s">
        <v>278</v>
      </c>
      <c r="BJ5" s="4" t="s">
        <v>239</v>
      </c>
      <c r="BK5" s="4" t="s">
        <v>279</v>
      </c>
      <c r="BL5" s="4" t="s">
        <v>280</v>
      </c>
      <c r="BM5" s="4" t="s">
        <v>281</v>
      </c>
      <c r="BN5" s="4" t="s">
        <v>238</v>
      </c>
    </row>
    <row r="6" ht="16.35" customHeight="1" spans="1:66">
      <c r="A6" s="35" t="s">
        <v>147</v>
      </c>
      <c r="B6" s="35" t="s">
        <v>147</v>
      </c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  <c r="O6" s="35">
        <v>13</v>
      </c>
      <c r="P6" s="35">
        <v>14</v>
      </c>
      <c r="Q6" s="35">
        <v>15</v>
      </c>
      <c r="R6" s="35">
        <v>16</v>
      </c>
      <c r="S6" s="35">
        <v>17</v>
      </c>
      <c r="T6" s="35">
        <v>18</v>
      </c>
      <c r="U6" s="35">
        <v>19</v>
      </c>
      <c r="V6" s="35">
        <v>20</v>
      </c>
      <c r="W6" s="35">
        <v>21</v>
      </c>
      <c r="X6" s="35">
        <v>22</v>
      </c>
      <c r="Y6" s="35">
        <v>23</v>
      </c>
      <c r="Z6" s="35">
        <v>24</v>
      </c>
      <c r="AA6" s="35">
        <v>25</v>
      </c>
      <c r="AB6" s="35">
        <v>26</v>
      </c>
      <c r="AC6" s="35">
        <v>27</v>
      </c>
      <c r="AD6" s="35">
        <v>28</v>
      </c>
      <c r="AE6" s="35">
        <v>29</v>
      </c>
      <c r="AF6" s="35">
        <v>30</v>
      </c>
      <c r="AG6" s="35">
        <v>31</v>
      </c>
      <c r="AH6" s="35">
        <v>32</v>
      </c>
      <c r="AI6" s="35">
        <v>33</v>
      </c>
      <c r="AJ6" s="35">
        <v>34</v>
      </c>
      <c r="AK6" s="35">
        <v>35</v>
      </c>
      <c r="AL6" s="35">
        <v>36</v>
      </c>
      <c r="AM6" s="35">
        <v>37</v>
      </c>
      <c r="AN6" s="35">
        <v>38</v>
      </c>
      <c r="AO6" s="35">
        <v>39</v>
      </c>
      <c r="AP6" s="35">
        <v>40</v>
      </c>
      <c r="AQ6" s="35">
        <v>41</v>
      </c>
      <c r="AR6" s="35">
        <v>42</v>
      </c>
      <c r="AS6" s="35">
        <v>43</v>
      </c>
      <c r="AT6" s="35">
        <v>44</v>
      </c>
      <c r="AU6" s="35">
        <v>45</v>
      </c>
      <c r="AV6" s="35">
        <v>46</v>
      </c>
      <c r="AW6" s="35">
        <v>47</v>
      </c>
      <c r="AX6" s="35">
        <v>48</v>
      </c>
      <c r="AY6" s="35">
        <v>49</v>
      </c>
      <c r="AZ6" s="35">
        <v>50</v>
      </c>
      <c r="BA6" s="35">
        <v>51</v>
      </c>
      <c r="BB6" s="35">
        <v>52</v>
      </c>
      <c r="BC6" s="35">
        <v>53</v>
      </c>
      <c r="BD6" s="35">
        <v>54</v>
      </c>
      <c r="BE6" s="35">
        <v>55</v>
      </c>
      <c r="BF6" s="35">
        <v>56</v>
      </c>
      <c r="BG6" s="35">
        <v>57</v>
      </c>
      <c r="BH6" s="35">
        <v>58</v>
      </c>
      <c r="BI6" s="35">
        <v>59</v>
      </c>
      <c r="BJ6" s="35">
        <v>60</v>
      </c>
      <c r="BK6" s="35">
        <v>61</v>
      </c>
      <c r="BL6" s="35">
        <v>62</v>
      </c>
      <c r="BM6" s="35">
        <v>63</v>
      </c>
      <c r="BN6" s="35">
        <v>64</v>
      </c>
    </row>
    <row r="7" ht="26.05" customHeight="1" spans="1:66">
      <c r="A7" s="9"/>
      <c r="B7" s="9" t="s">
        <v>103</v>
      </c>
      <c r="C7" s="10">
        <v>7145.164225</v>
      </c>
      <c r="D7" s="10">
        <v>4340.466605</v>
      </c>
      <c r="E7" s="10">
        <v>2864.551</v>
      </c>
      <c r="F7" s="10">
        <v>673.169485</v>
      </c>
      <c r="G7" s="10">
        <v>343.74612</v>
      </c>
      <c r="H7" s="10">
        <v>459</v>
      </c>
      <c r="I7" s="10">
        <v>2316.4005</v>
      </c>
      <c r="J7" s="10">
        <v>1199.14</v>
      </c>
      <c r="K7" s="10">
        <v>23</v>
      </c>
      <c r="L7" s="10">
        <v>15</v>
      </c>
      <c r="M7" s="10">
        <v>299.5</v>
      </c>
      <c r="N7" s="10">
        <v>89</v>
      </c>
      <c r="O7" s="10">
        <v>51.8605</v>
      </c>
      <c r="P7" s="10"/>
      <c r="Q7" s="10">
        <v>152</v>
      </c>
      <c r="R7" s="10"/>
      <c r="S7" s="10">
        <v>486.9</v>
      </c>
      <c r="T7" s="10">
        <v>190</v>
      </c>
      <c r="U7" s="10"/>
      <c r="V7" s="10"/>
      <c r="W7" s="10"/>
      <c r="X7" s="10"/>
      <c r="Y7" s="10"/>
      <c r="Z7" s="10">
        <v>141</v>
      </c>
      <c r="AA7" s="10">
        <v>49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>
        <v>70</v>
      </c>
      <c r="AP7" s="10">
        <v>70</v>
      </c>
      <c r="AQ7" s="10"/>
      <c r="AR7" s="10"/>
      <c r="AS7" s="10"/>
      <c r="AT7" s="10"/>
      <c r="AU7" s="10"/>
      <c r="AV7" s="10">
        <v>228.29712</v>
      </c>
      <c r="AW7" s="10">
        <v>83.34312</v>
      </c>
      <c r="AX7" s="10"/>
      <c r="AY7" s="10"/>
      <c r="AZ7" s="10"/>
      <c r="BA7" s="10">
        <v>144.954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282</v>
      </c>
      <c r="B8" s="9" t="s">
        <v>196</v>
      </c>
      <c r="C8" s="10">
        <v>7145.164225</v>
      </c>
      <c r="D8" s="10">
        <v>4340.466605</v>
      </c>
      <c r="E8" s="10">
        <v>2864.551</v>
      </c>
      <c r="F8" s="10">
        <v>673.169485</v>
      </c>
      <c r="G8" s="10">
        <v>343.74612</v>
      </c>
      <c r="H8" s="10">
        <v>459</v>
      </c>
      <c r="I8" s="10">
        <v>2316.4005</v>
      </c>
      <c r="J8" s="10">
        <v>1199.14</v>
      </c>
      <c r="K8" s="10">
        <v>23</v>
      </c>
      <c r="L8" s="10">
        <v>15</v>
      </c>
      <c r="M8" s="10">
        <v>299.5</v>
      </c>
      <c r="N8" s="10">
        <v>89</v>
      </c>
      <c r="O8" s="10">
        <v>51.8605</v>
      </c>
      <c r="P8" s="10"/>
      <c r="Q8" s="10">
        <v>152</v>
      </c>
      <c r="R8" s="10"/>
      <c r="S8" s="10">
        <v>486.9</v>
      </c>
      <c r="T8" s="10">
        <v>190</v>
      </c>
      <c r="U8" s="10"/>
      <c r="V8" s="10"/>
      <c r="W8" s="10"/>
      <c r="X8" s="10"/>
      <c r="Y8" s="10"/>
      <c r="Z8" s="10">
        <v>141</v>
      </c>
      <c r="AA8" s="10">
        <v>49</v>
      </c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>
        <v>70</v>
      </c>
      <c r="AP8" s="10">
        <v>70</v>
      </c>
      <c r="AQ8" s="10"/>
      <c r="AR8" s="10"/>
      <c r="AS8" s="10"/>
      <c r="AT8" s="10"/>
      <c r="AU8" s="10"/>
      <c r="AV8" s="10">
        <v>228.29712</v>
      </c>
      <c r="AW8" s="10">
        <v>83.34312</v>
      </c>
      <c r="AX8" s="10"/>
      <c r="AY8" s="10"/>
      <c r="AZ8" s="10"/>
      <c r="BA8" s="10">
        <v>144.954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283</v>
      </c>
      <c r="B9" s="9" t="s">
        <v>284</v>
      </c>
      <c r="C9" s="10">
        <v>198.25218</v>
      </c>
      <c r="D9" s="10">
        <v>171.87306</v>
      </c>
      <c r="E9" s="10"/>
      <c r="F9" s="10">
        <v>171.87306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26.37912</v>
      </c>
      <c r="AW9" s="10">
        <v>26.37912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285</v>
      </c>
      <c r="B10" s="9" t="s">
        <v>286</v>
      </c>
      <c r="C10" s="10">
        <v>4098.8695</v>
      </c>
      <c r="D10" s="10">
        <v>3323.551</v>
      </c>
      <c r="E10" s="10">
        <v>2864.551</v>
      </c>
      <c r="F10" s="10"/>
      <c r="G10" s="10"/>
      <c r="H10" s="10">
        <v>459</v>
      </c>
      <c r="I10" s="10">
        <v>573.4005</v>
      </c>
      <c r="J10" s="10">
        <v>27.54</v>
      </c>
      <c r="K10" s="10"/>
      <c r="L10" s="10"/>
      <c r="M10" s="10"/>
      <c r="N10" s="10"/>
      <c r="O10" s="10">
        <v>51.8605</v>
      </c>
      <c r="P10" s="10"/>
      <c r="Q10" s="10">
        <v>35</v>
      </c>
      <c r="R10" s="10"/>
      <c r="S10" s="10">
        <v>459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201.918</v>
      </c>
      <c r="AW10" s="10">
        <v>56.964</v>
      </c>
      <c r="AX10" s="10"/>
      <c r="AY10" s="10"/>
      <c r="AZ10" s="10"/>
      <c r="BA10" s="10">
        <v>144.954</v>
      </c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287</v>
      </c>
      <c r="B11" s="9" t="s">
        <v>288</v>
      </c>
      <c r="C11" s="10">
        <v>458.32816</v>
      </c>
      <c r="D11" s="10">
        <v>458.32816</v>
      </c>
      <c r="E11" s="10"/>
      <c r="F11" s="10">
        <v>458.32816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289</v>
      </c>
      <c r="B12" s="9" t="s">
        <v>135</v>
      </c>
      <c r="C12" s="10">
        <v>42.968265</v>
      </c>
      <c r="D12" s="10">
        <v>42.968265</v>
      </c>
      <c r="E12" s="10"/>
      <c r="F12" s="10">
        <v>42.968265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290</v>
      </c>
      <c r="B13" s="9" t="s">
        <v>165</v>
      </c>
      <c r="C13" s="10">
        <v>343.74612</v>
      </c>
      <c r="D13" s="10">
        <v>343.74612</v>
      </c>
      <c r="E13" s="10"/>
      <c r="F13" s="10"/>
      <c r="G13" s="10">
        <v>343.74612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291</v>
      </c>
      <c r="B14" s="9" t="s">
        <v>292</v>
      </c>
      <c r="C14" s="10">
        <v>2003</v>
      </c>
      <c r="D14" s="10"/>
      <c r="E14" s="10"/>
      <c r="F14" s="10"/>
      <c r="G14" s="10"/>
      <c r="H14" s="10"/>
      <c r="I14" s="10">
        <v>1743</v>
      </c>
      <c r="J14" s="10">
        <v>1171.6</v>
      </c>
      <c r="K14" s="10">
        <v>23</v>
      </c>
      <c r="L14" s="10">
        <v>15</v>
      </c>
      <c r="M14" s="10">
        <v>299.5</v>
      </c>
      <c r="N14" s="10">
        <v>89</v>
      </c>
      <c r="O14" s="10"/>
      <c r="P14" s="10"/>
      <c r="Q14" s="10">
        <v>117</v>
      </c>
      <c r="R14" s="10"/>
      <c r="S14" s="10">
        <v>27.9</v>
      </c>
      <c r="T14" s="10">
        <v>190</v>
      </c>
      <c r="U14" s="10"/>
      <c r="V14" s="10"/>
      <c r="W14" s="10"/>
      <c r="X14" s="10"/>
      <c r="Y14" s="10"/>
      <c r="Z14" s="10">
        <v>141</v>
      </c>
      <c r="AA14" s="10">
        <v>49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>
        <v>70</v>
      </c>
      <c r="AP14" s="10">
        <v>70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F19" sqref="F19:Y20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3" t="s">
        <v>293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ht="54.5" customHeight="1" spans="1:66">
      <c r="A2" s="19" t="s">
        <v>294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ht="22.4" customHeight="1" spans="1:66">
      <c r="A3" s="20" t="s">
        <v>5</v>
      </c>
      <c r="B3" s="20"/>
      <c r="C3" s="20"/>
      <c r="D3" s="20"/>
      <c r="E3" s="20"/>
      <c r="BJ3" s="11" t="s">
        <v>6</v>
      </c>
      <c r="BK3" s="11"/>
      <c r="BL3" s="11"/>
      <c r="BM3" s="11"/>
      <c r="BN3" s="11"/>
    </row>
    <row r="4" ht="25.85" customHeight="1" spans="1:66">
      <c r="A4" s="4" t="s">
        <v>225</v>
      </c>
      <c r="B4" s="4" t="s">
        <v>226</v>
      </c>
      <c r="C4" s="4" t="s">
        <v>227</v>
      </c>
      <c r="D4" s="4" t="s">
        <v>228</v>
      </c>
      <c r="E4" s="4"/>
      <c r="F4" s="4"/>
      <c r="G4" s="4"/>
      <c r="H4" s="4"/>
      <c r="I4" s="4" t="s">
        <v>229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230</v>
      </c>
      <c r="U4" s="4"/>
      <c r="V4" s="4"/>
      <c r="W4" s="4"/>
      <c r="X4" s="4"/>
      <c r="Y4" s="4"/>
      <c r="Z4" s="4"/>
      <c r="AA4" s="4"/>
      <c r="AB4" s="4" t="s">
        <v>231</v>
      </c>
      <c r="AC4" s="4"/>
      <c r="AD4" s="4"/>
      <c r="AE4" s="4"/>
      <c r="AF4" s="4"/>
      <c r="AG4" s="4"/>
      <c r="AH4" s="4"/>
      <c r="AI4" s="4" t="s">
        <v>232</v>
      </c>
      <c r="AJ4" s="4"/>
      <c r="AK4" s="4"/>
      <c r="AL4" s="4"/>
      <c r="AM4" s="4" t="s">
        <v>233</v>
      </c>
      <c r="AN4" s="4"/>
      <c r="AO4" s="4" t="s">
        <v>234</v>
      </c>
      <c r="AP4" s="4"/>
      <c r="AQ4" s="4"/>
      <c r="AR4" s="4"/>
      <c r="AS4" s="4" t="s">
        <v>235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236</v>
      </c>
      <c r="BC4" s="4"/>
      <c r="BD4" s="4"/>
      <c r="BE4" s="4" t="s">
        <v>237</v>
      </c>
      <c r="BF4" s="4"/>
      <c r="BG4" s="4"/>
      <c r="BH4" s="4"/>
      <c r="BI4" s="4"/>
      <c r="BJ4" s="4" t="s">
        <v>238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239</v>
      </c>
      <c r="E5" s="4" t="s">
        <v>240</v>
      </c>
      <c r="F5" s="4" t="s">
        <v>241</v>
      </c>
      <c r="G5" s="4" t="s">
        <v>242</v>
      </c>
      <c r="H5" s="4" t="s">
        <v>243</v>
      </c>
      <c r="I5" s="4" t="s">
        <v>239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192</v>
      </c>
      <c r="P5" s="4" t="s">
        <v>249</v>
      </c>
      <c r="Q5" s="4" t="s">
        <v>250</v>
      </c>
      <c r="R5" s="4" t="s">
        <v>251</v>
      </c>
      <c r="S5" s="4" t="s">
        <v>252</v>
      </c>
      <c r="T5" s="4" t="s">
        <v>239</v>
      </c>
      <c r="U5" s="4" t="s">
        <v>253</v>
      </c>
      <c r="V5" s="4" t="s">
        <v>254</v>
      </c>
      <c r="W5" s="4" t="s">
        <v>255</v>
      </c>
      <c r="X5" s="4" t="s">
        <v>256</v>
      </c>
      <c r="Y5" s="4" t="s">
        <v>257</v>
      </c>
      <c r="Z5" s="4" t="s">
        <v>258</v>
      </c>
      <c r="AA5" s="4" t="s">
        <v>259</v>
      </c>
      <c r="AB5" s="4" t="s">
        <v>239</v>
      </c>
      <c r="AC5" s="4" t="s">
        <v>253</v>
      </c>
      <c r="AD5" s="4" t="s">
        <v>254</v>
      </c>
      <c r="AE5" s="4" t="s">
        <v>255</v>
      </c>
      <c r="AF5" s="4" t="s">
        <v>257</v>
      </c>
      <c r="AG5" s="4" t="s">
        <v>258</v>
      </c>
      <c r="AH5" s="4" t="s">
        <v>259</v>
      </c>
      <c r="AI5" s="4" t="s">
        <v>239</v>
      </c>
      <c r="AJ5" s="4" t="s">
        <v>149</v>
      </c>
      <c r="AK5" s="4" t="s">
        <v>169</v>
      </c>
      <c r="AL5" s="4" t="s">
        <v>260</v>
      </c>
      <c r="AM5" s="4" t="s">
        <v>261</v>
      </c>
      <c r="AN5" s="4" t="s">
        <v>262</v>
      </c>
      <c r="AO5" s="4" t="s">
        <v>239</v>
      </c>
      <c r="AP5" s="4" t="s">
        <v>263</v>
      </c>
      <c r="AQ5" s="4" t="s">
        <v>264</v>
      </c>
      <c r="AR5" s="4" t="s">
        <v>265</v>
      </c>
      <c r="AS5" s="4" t="s">
        <v>239</v>
      </c>
      <c r="AT5" s="4" t="s">
        <v>266</v>
      </c>
      <c r="AU5" s="4" t="s">
        <v>267</v>
      </c>
      <c r="AV5" s="4" t="s">
        <v>239</v>
      </c>
      <c r="AW5" s="4" t="s">
        <v>268</v>
      </c>
      <c r="AX5" s="4" t="s">
        <v>269</v>
      </c>
      <c r="AY5" s="4" t="s">
        <v>270</v>
      </c>
      <c r="AZ5" s="4" t="s">
        <v>271</v>
      </c>
      <c r="BA5" s="4" t="s">
        <v>272</v>
      </c>
      <c r="BB5" s="4" t="s">
        <v>239</v>
      </c>
      <c r="BC5" s="4" t="s">
        <v>273</v>
      </c>
      <c r="BD5" s="4" t="s">
        <v>274</v>
      </c>
      <c r="BE5" s="4" t="s">
        <v>239</v>
      </c>
      <c r="BF5" s="4" t="s">
        <v>275</v>
      </c>
      <c r="BG5" s="4" t="s">
        <v>276</v>
      </c>
      <c r="BH5" s="4" t="s">
        <v>277</v>
      </c>
      <c r="BI5" s="4" t="s">
        <v>278</v>
      </c>
      <c r="BJ5" s="4" t="s">
        <v>239</v>
      </c>
      <c r="BK5" s="4" t="s">
        <v>279</v>
      </c>
      <c r="BL5" s="4" t="s">
        <v>280</v>
      </c>
      <c r="BM5" s="4" t="s">
        <v>281</v>
      </c>
      <c r="BN5" s="4" t="s">
        <v>238</v>
      </c>
    </row>
    <row r="6" ht="16.35" customHeight="1" spans="1:66">
      <c r="A6" s="35" t="s">
        <v>147</v>
      </c>
      <c r="B6" s="35" t="s">
        <v>147</v>
      </c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  <c r="O6" s="35">
        <v>13</v>
      </c>
      <c r="P6" s="35">
        <v>14</v>
      </c>
      <c r="Q6" s="35">
        <v>15</v>
      </c>
      <c r="R6" s="35">
        <v>16</v>
      </c>
      <c r="S6" s="35">
        <v>17</v>
      </c>
      <c r="T6" s="35">
        <v>18</v>
      </c>
      <c r="U6" s="35">
        <v>19</v>
      </c>
      <c r="V6" s="35">
        <v>20</v>
      </c>
      <c r="W6" s="35">
        <v>21</v>
      </c>
      <c r="X6" s="35">
        <v>22</v>
      </c>
      <c r="Y6" s="35">
        <v>23</v>
      </c>
      <c r="Z6" s="35">
        <v>24</v>
      </c>
      <c r="AA6" s="35">
        <v>25</v>
      </c>
      <c r="AB6" s="35">
        <v>26</v>
      </c>
      <c r="AC6" s="35">
        <v>27</v>
      </c>
      <c r="AD6" s="35">
        <v>28</v>
      </c>
      <c r="AE6" s="35">
        <v>29</v>
      </c>
      <c r="AF6" s="35">
        <v>30</v>
      </c>
      <c r="AG6" s="35">
        <v>31</v>
      </c>
      <c r="AH6" s="35">
        <v>32</v>
      </c>
      <c r="AI6" s="35">
        <v>33</v>
      </c>
      <c r="AJ6" s="35">
        <v>34</v>
      </c>
      <c r="AK6" s="35">
        <v>35</v>
      </c>
      <c r="AL6" s="35">
        <v>36</v>
      </c>
      <c r="AM6" s="35">
        <v>37</v>
      </c>
      <c r="AN6" s="35">
        <v>38</v>
      </c>
      <c r="AO6" s="35">
        <v>39</v>
      </c>
      <c r="AP6" s="35">
        <v>40</v>
      </c>
      <c r="AQ6" s="35">
        <v>41</v>
      </c>
      <c r="AR6" s="35">
        <v>42</v>
      </c>
      <c r="AS6" s="35">
        <v>43</v>
      </c>
      <c r="AT6" s="35">
        <v>44</v>
      </c>
      <c r="AU6" s="35">
        <v>45</v>
      </c>
      <c r="AV6" s="35">
        <v>46</v>
      </c>
      <c r="AW6" s="35">
        <v>47</v>
      </c>
      <c r="AX6" s="35">
        <v>48</v>
      </c>
      <c r="AY6" s="35">
        <v>49</v>
      </c>
      <c r="AZ6" s="35">
        <v>50</v>
      </c>
      <c r="BA6" s="35">
        <v>51</v>
      </c>
      <c r="BB6" s="35">
        <v>52</v>
      </c>
      <c r="BC6" s="35">
        <v>53</v>
      </c>
      <c r="BD6" s="35">
        <v>54</v>
      </c>
      <c r="BE6" s="35">
        <v>55</v>
      </c>
      <c r="BF6" s="35">
        <v>56</v>
      </c>
      <c r="BG6" s="35">
        <v>57</v>
      </c>
      <c r="BH6" s="35">
        <v>58</v>
      </c>
      <c r="BI6" s="35">
        <v>59</v>
      </c>
      <c r="BJ6" s="35">
        <v>60</v>
      </c>
      <c r="BK6" s="35">
        <v>61</v>
      </c>
      <c r="BL6" s="35">
        <v>62</v>
      </c>
      <c r="BM6" s="35">
        <v>63</v>
      </c>
      <c r="BN6" s="35">
        <v>64</v>
      </c>
    </row>
    <row r="7" ht="26.05" customHeight="1" spans="1:66">
      <c r="A7" s="9"/>
      <c r="B7" s="9" t="s">
        <v>103</v>
      </c>
      <c r="C7" s="10">
        <v>7145.164225</v>
      </c>
      <c r="D7" s="10">
        <v>4340.466605</v>
      </c>
      <c r="E7" s="10">
        <v>2864.551</v>
      </c>
      <c r="F7" s="10">
        <v>673.169485</v>
      </c>
      <c r="G7" s="10">
        <v>343.74612</v>
      </c>
      <c r="H7" s="10">
        <v>459</v>
      </c>
      <c r="I7" s="10">
        <v>2316.4005</v>
      </c>
      <c r="J7" s="10">
        <v>1199.14</v>
      </c>
      <c r="K7" s="10">
        <v>23</v>
      </c>
      <c r="L7" s="10">
        <v>15</v>
      </c>
      <c r="M7" s="10">
        <v>299.5</v>
      </c>
      <c r="N7" s="10">
        <v>89</v>
      </c>
      <c r="O7" s="10">
        <v>51.8605</v>
      </c>
      <c r="P7" s="10"/>
      <c r="Q7" s="10">
        <v>152</v>
      </c>
      <c r="R7" s="10"/>
      <c r="S7" s="10">
        <v>486.9</v>
      </c>
      <c r="T7" s="10">
        <v>190</v>
      </c>
      <c r="U7" s="10"/>
      <c r="V7" s="10"/>
      <c r="W7" s="10"/>
      <c r="X7" s="10"/>
      <c r="Y7" s="10"/>
      <c r="Z7" s="10">
        <v>141</v>
      </c>
      <c r="AA7" s="10">
        <v>49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>
        <v>70</v>
      </c>
      <c r="AP7" s="10">
        <v>70</v>
      </c>
      <c r="AQ7" s="10"/>
      <c r="AR7" s="10"/>
      <c r="AS7" s="10"/>
      <c r="AT7" s="10"/>
      <c r="AU7" s="10"/>
      <c r="AV7" s="10">
        <v>228.29712</v>
      </c>
      <c r="AW7" s="10">
        <v>83.34312</v>
      </c>
      <c r="AX7" s="10"/>
      <c r="AY7" s="10"/>
      <c r="AZ7" s="10"/>
      <c r="BA7" s="10">
        <v>144.954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282</v>
      </c>
      <c r="B8" s="9" t="s">
        <v>196</v>
      </c>
      <c r="C8" s="10">
        <v>7145.164225</v>
      </c>
      <c r="D8" s="10">
        <v>4340.466605</v>
      </c>
      <c r="E8" s="10">
        <v>2864.551</v>
      </c>
      <c r="F8" s="10">
        <v>673.169485</v>
      </c>
      <c r="G8" s="10">
        <v>343.74612</v>
      </c>
      <c r="H8" s="10">
        <v>459</v>
      </c>
      <c r="I8" s="10">
        <v>2316.4005</v>
      </c>
      <c r="J8" s="10">
        <v>1199.14</v>
      </c>
      <c r="K8" s="10">
        <v>23</v>
      </c>
      <c r="L8" s="10">
        <v>15</v>
      </c>
      <c r="M8" s="10">
        <v>299.5</v>
      </c>
      <c r="N8" s="10">
        <v>89</v>
      </c>
      <c r="O8" s="10">
        <v>51.8605</v>
      </c>
      <c r="P8" s="10"/>
      <c r="Q8" s="10">
        <v>152</v>
      </c>
      <c r="R8" s="10"/>
      <c r="S8" s="10">
        <v>486.9</v>
      </c>
      <c r="T8" s="10">
        <v>190</v>
      </c>
      <c r="U8" s="10"/>
      <c r="V8" s="10"/>
      <c r="W8" s="10"/>
      <c r="X8" s="10"/>
      <c r="Y8" s="10"/>
      <c r="Z8" s="10">
        <v>141</v>
      </c>
      <c r="AA8" s="10">
        <v>49</v>
      </c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>
        <v>70</v>
      </c>
      <c r="AP8" s="10">
        <v>70</v>
      </c>
      <c r="AQ8" s="10"/>
      <c r="AR8" s="10"/>
      <c r="AS8" s="10"/>
      <c r="AT8" s="10"/>
      <c r="AU8" s="10"/>
      <c r="AV8" s="10">
        <v>228.29712</v>
      </c>
      <c r="AW8" s="10">
        <v>83.34312</v>
      </c>
      <c r="AX8" s="10"/>
      <c r="AY8" s="10"/>
      <c r="AZ8" s="10"/>
      <c r="BA8" s="10">
        <v>144.954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283</v>
      </c>
      <c r="B9" s="9" t="s">
        <v>284</v>
      </c>
      <c r="C9" s="10">
        <v>198.25218</v>
      </c>
      <c r="D9" s="10">
        <v>171.87306</v>
      </c>
      <c r="E9" s="10"/>
      <c r="F9" s="10">
        <v>171.87306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26.37912</v>
      </c>
      <c r="AW9" s="10">
        <v>26.37912</v>
      </c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285</v>
      </c>
      <c r="B10" s="9" t="s">
        <v>286</v>
      </c>
      <c r="C10" s="10">
        <v>4098.8695</v>
      </c>
      <c r="D10" s="10">
        <v>3323.551</v>
      </c>
      <c r="E10" s="10">
        <v>2864.551</v>
      </c>
      <c r="F10" s="10"/>
      <c r="G10" s="10"/>
      <c r="H10" s="10">
        <v>459</v>
      </c>
      <c r="I10" s="10">
        <v>573.4005</v>
      </c>
      <c r="J10" s="10">
        <v>27.54</v>
      </c>
      <c r="K10" s="10"/>
      <c r="L10" s="10"/>
      <c r="M10" s="10"/>
      <c r="N10" s="10"/>
      <c r="O10" s="10">
        <v>51.8605</v>
      </c>
      <c r="P10" s="10"/>
      <c r="Q10" s="10">
        <v>35</v>
      </c>
      <c r="R10" s="10"/>
      <c r="S10" s="10">
        <v>459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201.918</v>
      </c>
      <c r="AW10" s="10">
        <v>56.964</v>
      </c>
      <c r="AX10" s="10"/>
      <c r="AY10" s="10"/>
      <c r="AZ10" s="10"/>
      <c r="BA10" s="10">
        <v>144.954</v>
      </c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287</v>
      </c>
      <c r="B11" s="9" t="s">
        <v>288</v>
      </c>
      <c r="C11" s="10">
        <v>458.32816</v>
      </c>
      <c r="D11" s="10">
        <v>458.32816</v>
      </c>
      <c r="E11" s="10"/>
      <c r="F11" s="10">
        <v>458.32816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289</v>
      </c>
      <c r="B12" s="9" t="s">
        <v>135</v>
      </c>
      <c r="C12" s="10">
        <v>42.968265</v>
      </c>
      <c r="D12" s="10">
        <v>42.968265</v>
      </c>
      <c r="E12" s="10"/>
      <c r="F12" s="10">
        <v>42.968265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290</v>
      </c>
      <c r="B13" s="9" t="s">
        <v>165</v>
      </c>
      <c r="C13" s="10">
        <v>343.74612</v>
      </c>
      <c r="D13" s="10">
        <v>343.74612</v>
      </c>
      <c r="E13" s="10"/>
      <c r="F13" s="10"/>
      <c r="G13" s="10">
        <v>343.74612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291</v>
      </c>
      <c r="B14" s="9" t="s">
        <v>292</v>
      </c>
      <c r="C14" s="10">
        <v>2003</v>
      </c>
      <c r="D14" s="10"/>
      <c r="E14" s="10"/>
      <c r="F14" s="10"/>
      <c r="G14" s="10"/>
      <c r="H14" s="10"/>
      <c r="I14" s="10">
        <v>1743</v>
      </c>
      <c r="J14" s="10">
        <v>1171.6</v>
      </c>
      <c r="K14" s="10">
        <v>23</v>
      </c>
      <c r="L14" s="10">
        <v>15</v>
      </c>
      <c r="M14" s="10">
        <v>299.5</v>
      </c>
      <c r="N14" s="10">
        <v>89</v>
      </c>
      <c r="O14" s="10"/>
      <c r="P14" s="10"/>
      <c r="Q14" s="10">
        <v>117</v>
      </c>
      <c r="R14" s="10"/>
      <c r="S14" s="10">
        <v>27.9</v>
      </c>
      <c r="T14" s="10">
        <v>190</v>
      </c>
      <c r="U14" s="10"/>
      <c r="V14" s="10"/>
      <c r="W14" s="10"/>
      <c r="X14" s="10"/>
      <c r="Y14" s="10"/>
      <c r="Z14" s="10">
        <v>141</v>
      </c>
      <c r="AA14" s="10">
        <v>49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>
        <v>70</v>
      </c>
      <c r="AP14" s="10">
        <v>70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9"/>
  <sheetViews>
    <sheetView topLeftCell="C32" workbookViewId="0">
      <selection activeCell="I29" sqref="I29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295</v>
      </c>
      <c r="B1" s="1"/>
    </row>
    <row r="2" ht="31.05" customHeight="1" spans="1:23">
      <c r="A2" s="1"/>
      <c r="B2" s="19" t="s">
        <v>296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ht="16.35" customHeight="1" spans="1:23">
      <c r="A3" s="20" t="s">
        <v>5</v>
      </c>
      <c r="B3" s="20"/>
      <c r="C3" s="20"/>
      <c r="D3" s="2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1" t="s">
        <v>297</v>
      </c>
      <c r="U3" s="31"/>
      <c r="V3" s="31"/>
      <c r="W3" s="31"/>
    </row>
    <row r="4" ht="21.55" customHeight="1" spans="1:23">
      <c r="A4" s="21" t="s">
        <v>298</v>
      </c>
      <c r="B4" s="21" t="s">
        <v>188</v>
      </c>
      <c r="C4" s="21" t="s">
        <v>299</v>
      </c>
      <c r="D4" s="21" t="s">
        <v>300</v>
      </c>
      <c r="E4" s="21" t="s">
        <v>301</v>
      </c>
      <c r="F4" s="21" t="s">
        <v>302</v>
      </c>
      <c r="G4" s="21" t="s">
        <v>303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 t="s">
        <v>304</v>
      </c>
      <c r="V4" s="21"/>
      <c r="W4" s="21"/>
    </row>
    <row r="5" ht="20.7" customHeight="1" spans="1:23">
      <c r="A5" s="21"/>
      <c r="B5" s="21"/>
      <c r="C5" s="21"/>
      <c r="D5" s="21"/>
      <c r="E5" s="21"/>
      <c r="F5" s="21"/>
      <c r="G5" s="21" t="s">
        <v>227</v>
      </c>
      <c r="H5" s="21" t="s">
        <v>305</v>
      </c>
      <c r="I5" s="21"/>
      <c r="J5" s="21"/>
      <c r="K5" s="21" t="s">
        <v>306</v>
      </c>
      <c r="L5" s="21" t="s">
        <v>307</v>
      </c>
      <c r="M5" s="21" t="s">
        <v>308</v>
      </c>
      <c r="N5" s="21"/>
      <c r="O5" s="21"/>
      <c r="P5" s="21"/>
      <c r="Q5" s="21"/>
      <c r="R5" s="21"/>
      <c r="S5" s="21"/>
      <c r="T5" s="21"/>
      <c r="U5" s="21" t="s">
        <v>309</v>
      </c>
      <c r="V5" s="21" t="s">
        <v>310</v>
      </c>
      <c r="W5" s="21"/>
    </row>
    <row r="6" ht="18.1" customHeight="1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 t="s">
        <v>311</v>
      </c>
      <c r="N6" s="21" t="s">
        <v>213</v>
      </c>
      <c r="O6" s="21" t="s">
        <v>312</v>
      </c>
      <c r="P6" s="21" t="s">
        <v>313</v>
      </c>
      <c r="Q6" s="21"/>
      <c r="R6" s="21"/>
      <c r="S6" s="21"/>
      <c r="T6" s="21"/>
      <c r="U6" s="21"/>
      <c r="V6" s="21"/>
      <c r="W6" s="21"/>
    </row>
    <row r="7" ht="58.65" customHeight="1" spans="1:23">
      <c r="A7" s="21"/>
      <c r="B7" s="21"/>
      <c r="C7" s="21"/>
      <c r="D7" s="21"/>
      <c r="E7" s="21"/>
      <c r="F7" s="21"/>
      <c r="G7" s="21"/>
      <c r="H7" s="21" t="s">
        <v>314</v>
      </c>
      <c r="I7" s="21" t="s">
        <v>208</v>
      </c>
      <c r="J7" s="21" t="s">
        <v>315</v>
      </c>
      <c r="K7" s="21"/>
      <c r="L7" s="21"/>
      <c r="M7" s="21"/>
      <c r="N7" s="21"/>
      <c r="O7" s="21"/>
      <c r="P7" s="21" t="s">
        <v>239</v>
      </c>
      <c r="Q7" s="21" t="s">
        <v>316</v>
      </c>
      <c r="R7" s="21" t="s">
        <v>317</v>
      </c>
      <c r="S7" s="21" t="s">
        <v>318</v>
      </c>
      <c r="T7" s="21" t="s">
        <v>319</v>
      </c>
      <c r="U7" s="21"/>
      <c r="V7" s="21" t="s">
        <v>320</v>
      </c>
      <c r="W7" s="21"/>
    </row>
    <row r="8" ht="21.15" customHeight="1" spans="1:23">
      <c r="A8" s="22"/>
      <c r="B8" s="22"/>
      <c r="C8" s="22"/>
      <c r="D8" s="22"/>
      <c r="E8" s="22"/>
      <c r="F8" s="22" t="s">
        <v>321</v>
      </c>
      <c r="G8" s="23">
        <f>SUM(G9:G49)</f>
        <v>9194.1637</v>
      </c>
      <c r="H8" s="23">
        <f t="shared" ref="H8:N8" si="0">SUM(H9:H49)</f>
        <v>633.806</v>
      </c>
      <c r="I8" s="23">
        <f t="shared" si="0"/>
        <v>633.806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4926.69</v>
      </c>
      <c r="O8" s="23">
        <f t="shared" ref="O8:T8" si="1">SUM(O9:O49)</f>
        <v>0</v>
      </c>
      <c r="P8" s="23">
        <f t="shared" si="1"/>
        <v>0</v>
      </c>
      <c r="Q8" s="23">
        <f t="shared" si="1"/>
        <v>0</v>
      </c>
      <c r="R8" s="23">
        <f t="shared" si="1"/>
        <v>3633.6677</v>
      </c>
      <c r="S8" s="23">
        <f t="shared" si="1"/>
        <v>0</v>
      </c>
      <c r="T8" s="23">
        <f t="shared" si="1"/>
        <v>0</v>
      </c>
      <c r="U8" s="21"/>
      <c r="V8" s="21" t="s">
        <v>309</v>
      </c>
      <c r="W8" s="21" t="s">
        <v>310</v>
      </c>
    </row>
    <row r="9" ht="21.15" customHeight="1" spans="1:23">
      <c r="A9" s="24">
        <v>603001</v>
      </c>
      <c r="B9" s="24" t="s">
        <v>196</v>
      </c>
      <c r="C9" s="24" t="s">
        <v>322</v>
      </c>
      <c r="D9" s="24" t="s">
        <v>323</v>
      </c>
      <c r="E9" s="24" t="s">
        <v>324</v>
      </c>
      <c r="F9" s="25">
        <v>7</v>
      </c>
      <c r="G9" s="26">
        <v>30</v>
      </c>
      <c r="H9" s="26">
        <v>30</v>
      </c>
      <c r="I9" s="26">
        <v>30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2"/>
      <c r="V9" s="32"/>
      <c r="W9" s="32"/>
    </row>
    <row r="10" spans="1:23">
      <c r="A10" s="24">
        <v>603001</v>
      </c>
      <c r="B10" s="24" t="s">
        <v>196</v>
      </c>
      <c r="C10" s="24" t="s">
        <v>325</v>
      </c>
      <c r="D10" s="27" t="s">
        <v>326</v>
      </c>
      <c r="E10" s="28" t="s">
        <v>327</v>
      </c>
      <c r="F10" s="27">
        <v>600</v>
      </c>
      <c r="G10" s="27">
        <v>40</v>
      </c>
      <c r="H10" s="27">
        <v>40</v>
      </c>
      <c r="I10" s="27">
        <v>40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 t="s">
        <v>310</v>
      </c>
    </row>
    <row r="11" spans="1:23">
      <c r="A11" s="24">
        <v>603001</v>
      </c>
      <c r="B11" s="24" t="s">
        <v>196</v>
      </c>
      <c r="C11" s="24" t="s">
        <v>328</v>
      </c>
      <c r="D11" s="27" t="s">
        <v>326</v>
      </c>
      <c r="E11" s="28" t="s">
        <v>329</v>
      </c>
      <c r="F11" s="27">
        <v>10</v>
      </c>
      <c r="G11" s="27">
        <v>2</v>
      </c>
      <c r="H11" s="27">
        <v>2</v>
      </c>
      <c r="I11" s="27">
        <v>2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310</v>
      </c>
    </row>
    <row r="12" spans="1:23">
      <c r="A12" s="24">
        <v>603001</v>
      </c>
      <c r="B12" s="24" t="s">
        <v>196</v>
      </c>
      <c r="C12" s="24" t="s">
        <v>330</v>
      </c>
      <c r="D12" s="27" t="s">
        <v>326</v>
      </c>
      <c r="E12" s="28" t="s">
        <v>331</v>
      </c>
      <c r="F12" s="27">
        <v>400</v>
      </c>
      <c r="G12" s="27">
        <v>15</v>
      </c>
      <c r="H12" s="27">
        <v>15</v>
      </c>
      <c r="I12" s="27">
        <v>15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310</v>
      </c>
    </row>
    <row r="13" spans="1:23">
      <c r="A13" s="24">
        <v>603001</v>
      </c>
      <c r="B13" s="24" t="s">
        <v>196</v>
      </c>
      <c r="C13" s="24" t="s">
        <v>332</v>
      </c>
      <c r="D13" s="27" t="s">
        <v>323</v>
      </c>
      <c r="E13" s="28" t="s">
        <v>333</v>
      </c>
      <c r="F13" s="27">
        <v>1</v>
      </c>
      <c r="G13" s="27">
        <v>28</v>
      </c>
      <c r="H13" s="27">
        <v>28</v>
      </c>
      <c r="I13" s="27">
        <v>28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 t="s">
        <v>310</v>
      </c>
    </row>
    <row r="14" spans="1:23">
      <c r="A14" s="24">
        <v>603001</v>
      </c>
      <c r="B14" s="24" t="s">
        <v>196</v>
      </c>
      <c r="C14" s="24" t="s">
        <v>334</v>
      </c>
      <c r="D14" s="27" t="s">
        <v>323</v>
      </c>
      <c r="E14" s="28" t="s">
        <v>335</v>
      </c>
      <c r="F14" s="27">
        <v>50</v>
      </c>
      <c r="G14" s="27">
        <v>20</v>
      </c>
      <c r="H14" s="27">
        <v>20</v>
      </c>
      <c r="I14" s="27">
        <v>20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 t="s">
        <v>310</v>
      </c>
    </row>
    <row r="15" spans="1:23">
      <c r="A15" s="24">
        <v>603001</v>
      </c>
      <c r="B15" s="24" t="s">
        <v>196</v>
      </c>
      <c r="C15" s="24" t="s">
        <v>336</v>
      </c>
      <c r="D15" s="27" t="s">
        <v>323</v>
      </c>
      <c r="E15" s="27" t="s">
        <v>337</v>
      </c>
      <c r="F15" s="27">
        <v>25</v>
      </c>
      <c r="G15" s="27">
        <v>12</v>
      </c>
      <c r="H15" s="27">
        <v>12</v>
      </c>
      <c r="I15" s="27">
        <v>12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>
      <c r="A16" s="24">
        <v>603001</v>
      </c>
      <c r="B16" s="24" t="s">
        <v>196</v>
      </c>
      <c r="C16" s="24" t="s">
        <v>338</v>
      </c>
      <c r="D16" s="27" t="s">
        <v>326</v>
      </c>
      <c r="E16" s="28" t="s">
        <v>339</v>
      </c>
      <c r="F16" s="27">
        <v>150</v>
      </c>
      <c r="G16" s="27">
        <v>15</v>
      </c>
      <c r="H16" s="27">
        <v>15</v>
      </c>
      <c r="I16" s="27">
        <v>15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310</v>
      </c>
    </row>
    <row r="17" spans="1:23">
      <c r="A17" s="24">
        <v>603001</v>
      </c>
      <c r="B17" s="24" t="s">
        <v>196</v>
      </c>
      <c r="C17" s="24" t="s">
        <v>340</v>
      </c>
      <c r="D17" s="27" t="s">
        <v>323</v>
      </c>
      <c r="E17" s="28" t="s">
        <v>341</v>
      </c>
      <c r="F17" s="27">
        <v>2</v>
      </c>
      <c r="G17" s="27">
        <v>3</v>
      </c>
      <c r="H17" s="27">
        <v>3</v>
      </c>
      <c r="I17" s="27">
        <v>3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 t="s">
        <v>310</v>
      </c>
    </row>
    <row r="18" spans="1:23">
      <c r="A18" s="24">
        <v>603001</v>
      </c>
      <c r="B18" s="24" t="s">
        <v>196</v>
      </c>
      <c r="C18" s="24" t="s">
        <v>342</v>
      </c>
      <c r="D18" s="27" t="s">
        <v>326</v>
      </c>
      <c r="E18" s="28" t="s">
        <v>343</v>
      </c>
      <c r="F18" s="27">
        <v>179</v>
      </c>
      <c r="G18" s="27">
        <v>89.5</v>
      </c>
      <c r="H18" s="27">
        <v>89.5</v>
      </c>
      <c r="I18" s="27">
        <v>89.5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>
      <c r="A19" s="24">
        <v>603001</v>
      </c>
      <c r="B19" s="24" t="s">
        <v>196</v>
      </c>
      <c r="C19" s="24" t="s">
        <v>344</v>
      </c>
      <c r="D19" s="27" t="s">
        <v>323</v>
      </c>
      <c r="E19" s="28" t="s">
        <v>345</v>
      </c>
      <c r="F19" s="27">
        <v>1</v>
      </c>
      <c r="G19" s="27">
        <v>20</v>
      </c>
      <c r="H19" s="27">
        <v>20</v>
      </c>
      <c r="I19" s="27">
        <v>20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ht="22.5" spans="1:23">
      <c r="A20" s="24">
        <v>603001</v>
      </c>
      <c r="B20" s="24" t="s">
        <v>196</v>
      </c>
      <c r="C20" s="24" t="s">
        <v>346</v>
      </c>
      <c r="D20" s="27" t="s">
        <v>323</v>
      </c>
      <c r="E20" s="28" t="s">
        <v>347</v>
      </c>
      <c r="F20" s="27">
        <v>100</v>
      </c>
      <c r="G20" s="27">
        <v>80</v>
      </c>
      <c r="H20" s="27">
        <v>80</v>
      </c>
      <c r="I20" s="27">
        <v>80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 t="s">
        <v>310</v>
      </c>
    </row>
    <row r="21" spans="1:23">
      <c r="A21" s="24">
        <v>603001</v>
      </c>
      <c r="B21" s="24" t="s">
        <v>196</v>
      </c>
      <c r="C21" s="24" t="s">
        <v>348</v>
      </c>
      <c r="D21" s="27" t="s">
        <v>323</v>
      </c>
      <c r="E21" s="28" t="s">
        <v>349</v>
      </c>
      <c r="F21" s="27">
        <v>7</v>
      </c>
      <c r="G21" s="27">
        <v>7</v>
      </c>
      <c r="H21" s="27">
        <v>7</v>
      </c>
      <c r="I21" s="27">
        <v>7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 t="s">
        <v>310</v>
      </c>
    </row>
    <row r="22" spans="1:23">
      <c r="A22" s="24">
        <v>603001</v>
      </c>
      <c r="B22" s="24" t="s">
        <v>196</v>
      </c>
      <c r="C22" s="24" t="s">
        <v>350</v>
      </c>
      <c r="D22" s="27" t="s">
        <v>326</v>
      </c>
      <c r="E22" s="28" t="s">
        <v>351</v>
      </c>
      <c r="F22" s="27">
        <v>600</v>
      </c>
      <c r="G22" s="27">
        <v>40</v>
      </c>
      <c r="H22" s="27">
        <v>40</v>
      </c>
      <c r="I22" s="27">
        <v>40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 t="s">
        <v>310</v>
      </c>
    </row>
    <row r="23" spans="1:23">
      <c r="A23" s="24">
        <v>603001</v>
      </c>
      <c r="B23" s="24" t="s">
        <v>196</v>
      </c>
      <c r="C23" s="24" t="s">
        <v>352</v>
      </c>
      <c r="D23" s="27" t="s">
        <v>326</v>
      </c>
      <c r="E23" s="28" t="s">
        <v>353</v>
      </c>
      <c r="F23" s="27">
        <v>1000</v>
      </c>
      <c r="G23" s="27">
        <v>80</v>
      </c>
      <c r="H23" s="27">
        <v>80</v>
      </c>
      <c r="I23" s="27">
        <v>80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 t="s">
        <v>310</v>
      </c>
    </row>
    <row r="24" spans="1:23">
      <c r="A24" s="24">
        <v>603001</v>
      </c>
      <c r="B24" s="24" t="s">
        <v>196</v>
      </c>
      <c r="C24" s="24" t="s">
        <v>354</v>
      </c>
      <c r="D24" s="27" t="s">
        <v>326</v>
      </c>
      <c r="E24" s="28" t="s">
        <v>355</v>
      </c>
      <c r="F24" s="27">
        <v>1</v>
      </c>
      <c r="G24" s="27">
        <v>22.306</v>
      </c>
      <c r="H24" s="27">
        <v>22.306</v>
      </c>
      <c r="I24" s="27">
        <v>22.306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:23">
      <c r="A25" s="24">
        <v>603001</v>
      </c>
      <c r="B25" s="24" t="s">
        <v>196</v>
      </c>
      <c r="C25" s="24" t="s">
        <v>356</v>
      </c>
      <c r="D25" s="27" t="s">
        <v>326</v>
      </c>
      <c r="E25" s="28" t="s">
        <v>357</v>
      </c>
      <c r="F25" s="27">
        <v>1</v>
      </c>
      <c r="G25" s="27">
        <v>50</v>
      </c>
      <c r="H25" s="27">
        <v>50</v>
      </c>
      <c r="I25" s="27">
        <v>50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ht="22.5" spans="1:23">
      <c r="A26" s="24">
        <v>603001</v>
      </c>
      <c r="B26" s="24" t="s">
        <v>196</v>
      </c>
      <c r="C26" s="24" t="s">
        <v>358</v>
      </c>
      <c r="D26" s="27" t="s">
        <v>359</v>
      </c>
      <c r="E26" s="28" t="s">
        <v>360</v>
      </c>
      <c r="F26" s="27">
        <v>1</v>
      </c>
      <c r="G26" s="27">
        <v>1400</v>
      </c>
      <c r="H26" s="27"/>
      <c r="I26" s="27"/>
      <c r="J26" s="27"/>
      <c r="K26" s="27"/>
      <c r="L26" s="27"/>
      <c r="M26" s="27"/>
      <c r="N26" s="29"/>
      <c r="O26" s="29"/>
      <c r="P26" s="29"/>
      <c r="Q26" s="29"/>
      <c r="R26" s="29">
        <v>1400</v>
      </c>
      <c r="S26" s="27"/>
      <c r="T26" s="27"/>
      <c r="U26" s="27"/>
      <c r="V26" s="27"/>
      <c r="W26" s="27" t="s">
        <v>310</v>
      </c>
    </row>
    <row r="27" spans="1:23">
      <c r="A27" s="24">
        <v>603001</v>
      </c>
      <c r="B27" s="24" t="s">
        <v>196</v>
      </c>
      <c r="C27" s="24" t="s">
        <v>361</v>
      </c>
      <c r="D27" s="27" t="s">
        <v>359</v>
      </c>
      <c r="E27" s="28" t="s">
        <v>360</v>
      </c>
      <c r="F27" s="27">
        <v>1</v>
      </c>
      <c r="G27" s="27">
        <v>190</v>
      </c>
      <c r="H27" s="27"/>
      <c r="I27" s="27"/>
      <c r="J27" s="27"/>
      <c r="K27" s="27"/>
      <c r="L27" s="27"/>
      <c r="M27" s="27"/>
      <c r="N27" s="29"/>
      <c r="O27" s="29"/>
      <c r="P27" s="29"/>
      <c r="Q27" s="29"/>
      <c r="R27" s="29">
        <v>190</v>
      </c>
      <c r="S27" s="27"/>
      <c r="T27" s="27"/>
      <c r="U27" s="27"/>
      <c r="V27" s="27"/>
      <c r="W27" s="27"/>
    </row>
    <row r="28" spans="1:23">
      <c r="A28" s="24">
        <v>603001</v>
      </c>
      <c r="B28" s="24" t="s">
        <v>196</v>
      </c>
      <c r="C28" s="24" t="s">
        <v>362</v>
      </c>
      <c r="D28" s="27" t="s">
        <v>323</v>
      </c>
      <c r="E28" s="28" t="s">
        <v>363</v>
      </c>
      <c r="F28" s="27">
        <v>1</v>
      </c>
      <c r="G28" s="27">
        <v>280</v>
      </c>
      <c r="H28" s="27"/>
      <c r="I28" s="27"/>
      <c r="J28" s="27"/>
      <c r="K28" s="27"/>
      <c r="L28" s="27"/>
      <c r="M28" s="27"/>
      <c r="N28" s="30">
        <v>280</v>
      </c>
      <c r="O28" s="30"/>
      <c r="P28" s="30"/>
      <c r="Q28" s="30"/>
      <c r="R28" s="30"/>
      <c r="S28" s="27"/>
      <c r="T28" s="27"/>
      <c r="U28" s="27"/>
      <c r="V28" s="27"/>
      <c r="W28" s="27"/>
    </row>
    <row r="29" ht="22.5" spans="1:23">
      <c r="A29" s="24">
        <v>603001</v>
      </c>
      <c r="B29" s="24" t="s">
        <v>196</v>
      </c>
      <c r="C29" s="24" t="s">
        <v>364</v>
      </c>
      <c r="D29" s="27" t="s">
        <v>323</v>
      </c>
      <c r="E29" s="28" t="s">
        <v>365</v>
      </c>
      <c r="F29" s="27">
        <v>1</v>
      </c>
      <c r="G29" s="27">
        <v>40</v>
      </c>
      <c r="H29" s="27"/>
      <c r="I29" s="27"/>
      <c r="J29" s="27"/>
      <c r="K29" s="27"/>
      <c r="L29" s="27"/>
      <c r="M29" s="27"/>
      <c r="N29" s="30">
        <v>40</v>
      </c>
      <c r="O29" s="30"/>
      <c r="P29" s="30"/>
      <c r="Q29" s="30"/>
      <c r="R29" s="29"/>
      <c r="S29" s="27"/>
      <c r="T29" s="27"/>
      <c r="U29" s="27"/>
      <c r="V29" s="27"/>
      <c r="W29" s="27"/>
    </row>
    <row r="30" spans="1:23">
      <c r="A30" s="24">
        <v>603001</v>
      </c>
      <c r="B30" s="24" t="s">
        <v>196</v>
      </c>
      <c r="C30" s="24" t="s">
        <v>366</v>
      </c>
      <c r="D30" s="27" t="s">
        <v>323</v>
      </c>
      <c r="E30" s="28" t="s">
        <v>365</v>
      </c>
      <c r="F30" s="27">
        <v>1</v>
      </c>
      <c r="G30" s="27">
        <v>40</v>
      </c>
      <c r="H30" s="27"/>
      <c r="I30" s="27"/>
      <c r="J30" s="27"/>
      <c r="K30" s="27"/>
      <c r="L30" s="27"/>
      <c r="M30" s="27"/>
      <c r="N30" s="30">
        <v>40</v>
      </c>
      <c r="O30" s="30"/>
      <c r="P30" s="30"/>
      <c r="Q30" s="30"/>
      <c r="R30" s="29"/>
      <c r="S30" s="27"/>
      <c r="T30" s="27"/>
      <c r="U30" s="27"/>
      <c r="V30" s="27"/>
      <c r="W30" s="27"/>
    </row>
    <row r="31" spans="1:23">
      <c r="A31" s="24">
        <v>603001</v>
      </c>
      <c r="B31" s="24" t="s">
        <v>196</v>
      </c>
      <c r="C31" s="24" t="s">
        <v>367</v>
      </c>
      <c r="D31" s="27" t="s">
        <v>359</v>
      </c>
      <c r="E31" s="28" t="s">
        <v>360</v>
      </c>
      <c r="F31" s="27">
        <v>1</v>
      </c>
      <c r="G31" s="27">
        <v>500</v>
      </c>
      <c r="H31" s="27"/>
      <c r="I31" s="27"/>
      <c r="J31" s="27"/>
      <c r="K31" s="27"/>
      <c r="L31" s="27"/>
      <c r="M31" s="27"/>
      <c r="N31" s="30"/>
      <c r="O31" s="30"/>
      <c r="P31" s="30"/>
      <c r="Q31" s="30"/>
      <c r="R31" s="29">
        <v>500</v>
      </c>
      <c r="S31" s="27"/>
      <c r="T31" s="27"/>
      <c r="U31" s="27"/>
      <c r="V31" s="27"/>
      <c r="W31" s="27"/>
    </row>
    <row r="32" spans="1:23">
      <c r="A32" s="24">
        <v>603001</v>
      </c>
      <c r="B32" s="24" t="s">
        <v>196</v>
      </c>
      <c r="C32" s="24" t="s">
        <v>368</v>
      </c>
      <c r="D32" s="27" t="s">
        <v>359</v>
      </c>
      <c r="E32" s="28" t="s">
        <v>360</v>
      </c>
      <c r="F32" s="27">
        <v>1</v>
      </c>
      <c r="G32" s="27">
        <v>2939.69</v>
      </c>
      <c r="H32" s="27"/>
      <c r="I32" s="27"/>
      <c r="J32" s="27"/>
      <c r="K32" s="27"/>
      <c r="L32" s="27"/>
      <c r="M32" s="27"/>
      <c r="N32" s="30">
        <v>2939.69</v>
      </c>
      <c r="O32" s="30"/>
      <c r="P32" s="30"/>
      <c r="Q32" s="30"/>
      <c r="R32" s="29"/>
      <c r="S32" s="27"/>
      <c r="T32" s="27"/>
      <c r="U32" s="27"/>
      <c r="V32" s="27"/>
      <c r="W32" s="27"/>
    </row>
    <row r="33" spans="1:23">
      <c r="A33" s="24">
        <v>603001</v>
      </c>
      <c r="B33" s="24" t="s">
        <v>196</v>
      </c>
      <c r="C33" s="24" t="s">
        <v>369</v>
      </c>
      <c r="D33" s="27" t="s">
        <v>359</v>
      </c>
      <c r="E33" s="28" t="s">
        <v>360</v>
      </c>
      <c r="F33" s="27">
        <v>1</v>
      </c>
      <c r="G33" s="27">
        <v>7.512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9">
        <v>7.512</v>
      </c>
      <c r="S33" s="27"/>
      <c r="T33" s="27"/>
      <c r="U33" s="27"/>
      <c r="V33" s="27"/>
      <c r="W33" s="27"/>
    </row>
    <row r="34" spans="1:23">
      <c r="A34" s="24">
        <v>603001</v>
      </c>
      <c r="B34" s="24" t="s">
        <v>196</v>
      </c>
      <c r="C34" s="24" t="s">
        <v>370</v>
      </c>
      <c r="D34" s="27" t="s">
        <v>359</v>
      </c>
      <c r="E34" s="28" t="s">
        <v>360</v>
      </c>
      <c r="F34" s="27">
        <v>1</v>
      </c>
      <c r="G34" s="27">
        <v>3.4184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9">
        <v>3.4184</v>
      </c>
      <c r="S34" s="27"/>
      <c r="T34" s="27"/>
      <c r="U34" s="27"/>
      <c r="V34" s="27"/>
      <c r="W34" s="27"/>
    </row>
    <row r="35" ht="22.5" spans="1:23">
      <c r="A35" s="24">
        <v>603001</v>
      </c>
      <c r="B35" s="24" t="s">
        <v>196</v>
      </c>
      <c r="C35" s="24" t="s">
        <v>371</v>
      </c>
      <c r="D35" s="27" t="s">
        <v>359</v>
      </c>
      <c r="E35" s="28" t="s">
        <v>360</v>
      </c>
      <c r="F35" s="27">
        <v>1</v>
      </c>
      <c r="G35" s="27">
        <v>48.9125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9">
        <v>48.9125</v>
      </c>
      <c r="S35" s="27"/>
      <c r="T35" s="27"/>
      <c r="U35" s="27"/>
      <c r="V35" s="27"/>
      <c r="W35" s="27"/>
    </row>
    <row r="36" ht="22.5" spans="1:23">
      <c r="A36" s="24">
        <v>603001</v>
      </c>
      <c r="B36" s="24" t="s">
        <v>196</v>
      </c>
      <c r="C36" s="24" t="s">
        <v>372</v>
      </c>
      <c r="D36" s="27" t="s">
        <v>359</v>
      </c>
      <c r="E36" s="28" t="s">
        <v>360</v>
      </c>
      <c r="F36" s="27">
        <v>1</v>
      </c>
      <c r="G36" s="27">
        <v>366.2374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9">
        <v>366.2374</v>
      </c>
      <c r="S36" s="27"/>
      <c r="T36" s="27"/>
      <c r="U36" s="27"/>
      <c r="V36" s="27"/>
      <c r="W36" s="27"/>
    </row>
    <row r="37" spans="1:23">
      <c r="A37" s="24">
        <v>603001</v>
      </c>
      <c r="B37" s="24" t="s">
        <v>196</v>
      </c>
      <c r="C37" s="24" t="s">
        <v>373</v>
      </c>
      <c r="D37" s="27" t="s">
        <v>359</v>
      </c>
      <c r="E37" s="28" t="s">
        <v>360</v>
      </c>
      <c r="F37" s="27">
        <v>1</v>
      </c>
      <c r="G37" s="27">
        <v>389.685</v>
      </c>
      <c r="H37" s="27"/>
      <c r="I37" s="27"/>
      <c r="J37" s="27"/>
      <c r="K37" s="27"/>
      <c r="L37" s="27"/>
      <c r="M37" s="27"/>
      <c r="N37" s="27">
        <v>180</v>
      </c>
      <c r="O37" s="27"/>
      <c r="P37" s="27"/>
      <c r="Q37" s="27"/>
      <c r="R37" s="29">
        <v>209.685</v>
      </c>
      <c r="S37" s="27"/>
      <c r="T37" s="27"/>
      <c r="U37" s="27"/>
      <c r="V37" s="27"/>
      <c r="W37" s="27"/>
    </row>
    <row r="38" spans="1:23">
      <c r="A38" s="24">
        <v>603001</v>
      </c>
      <c r="B38" s="24" t="s">
        <v>196</v>
      </c>
      <c r="C38" s="24" t="s">
        <v>374</v>
      </c>
      <c r="D38" s="27" t="s">
        <v>359</v>
      </c>
      <c r="E38" s="28" t="s">
        <v>360</v>
      </c>
      <c r="F38" s="27">
        <v>1</v>
      </c>
      <c r="G38" s="27">
        <v>22.07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9">
        <v>22.07</v>
      </c>
      <c r="S38" s="27"/>
      <c r="T38" s="27"/>
      <c r="U38" s="27"/>
      <c r="V38" s="27"/>
      <c r="W38" s="27"/>
    </row>
    <row r="39" spans="1:23">
      <c r="A39" s="24">
        <v>603001</v>
      </c>
      <c r="B39" s="24" t="s">
        <v>196</v>
      </c>
      <c r="C39" s="24" t="s">
        <v>375</v>
      </c>
      <c r="D39" s="27" t="s">
        <v>359</v>
      </c>
      <c r="E39" s="28" t="s">
        <v>360</v>
      </c>
      <c r="F39" s="27">
        <v>1</v>
      </c>
      <c r="G39" s="27">
        <v>34.675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>
        <v>34.675</v>
      </c>
      <c r="S39" s="27"/>
      <c r="T39" s="27"/>
      <c r="U39" s="27"/>
      <c r="V39" s="27"/>
      <c r="W39" s="27"/>
    </row>
    <row r="40" spans="1:23">
      <c r="A40" s="24">
        <v>603001</v>
      </c>
      <c r="B40" s="24" t="s">
        <v>196</v>
      </c>
      <c r="C40" s="24" t="s">
        <v>376</v>
      </c>
      <c r="D40" s="27" t="s">
        <v>359</v>
      </c>
      <c r="E40" s="28" t="s">
        <v>360</v>
      </c>
      <c r="F40" s="27">
        <v>1</v>
      </c>
      <c r="G40" s="27">
        <v>391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9">
        <v>391</v>
      </c>
      <c r="S40" s="27"/>
      <c r="T40" s="27"/>
      <c r="U40" s="27"/>
      <c r="V40" s="27"/>
      <c r="W40" s="27"/>
    </row>
    <row r="41" spans="1:23">
      <c r="A41" s="24">
        <v>603001</v>
      </c>
      <c r="B41" s="24" t="s">
        <v>196</v>
      </c>
      <c r="C41" s="24" t="s">
        <v>377</v>
      </c>
      <c r="D41" s="27" t="s">
        <v>359</v>
      </c>
      <c r="E41" s="28" t="s">
        <v>360</v>
      </c>
      <c r="F41" s="27">
        <v>1</v>
      </c>
      <c r="G41" s="27">
        <v>140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9">
        <v>140</v>
      </c>
      <c r="S41" s="27"/>
      <c r="T41" s="27"/>
      <c r="U41" s="27"/>
      <c r="V41" s="27"/>
      <c r="W41" s="27"/>
    </row>
    <row r="42" spans="1:23">
      <c r="A42" s="24">
        <v>603001</v>
      </c>
      <c r="B42" s="24" t="s">
        <v>196</v>
      </c>
      <c r="C42" s="24" t="s">
        <v>378</v>
      </c>
      <c r="D42" s="27" t="s">
        <v>359</v>
      </c>
      <c r="E42" s="28" t="s">
        <v>360</v>
      </c>
      <c r="F42" s="27">
        <v>1</v>
      </c>
      <c r="G42" s="27">
        <v>60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9">
        <v>60</v>
      </c>
      <c r="S42" s="27"/>
      <c r="T42" s="27"/>
      <c r="U42" s="27"/>
      <c r="V42" s="27"/>
      <c r="W42" s="27"/>
    </row>
    <row r="43" spans="1:23">
      <c r="A43" s="24">
        <v>603001</v>
      </c>
      <c r="B43" s="24" t="s">
        <v>196</v>
      </c>
      <c r="C43" s="24" t="s">
        <v>379</v>
      </c>
      <c r="D43" s="27" t="s">
        <v>359</v>
      </c>
      <c r="E43" s="28" t="s">
        <v>360</v>
      </c>
      <c r="F43" s="27">
        <v>1</v>
      </c>
      <c r="G43" s="27">
        <v>50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9">
        <v>50</v>
      </c>
      <c r="S43" s="27"/>
      <c r="T43" s="27"/>
      <c r="U43" s="27"/>
      <c r="V43" s="27"/>
      <c r="W43" s="27"/>
    </row>
    <row r="44" spans="1:23">
      <c r="A44" s="24">
        <v>603001</v>
      </c>
      <c r="B44" s="24" t="s">
        <v>196</v>
      </c>
      <c r="C44" s="24" t="s">
        <v>380</v>
      </c>
      <c r="D44" s="27" t="s">
        <v>359</v>
      </c>
      <c r="E44" s="28" t="s">
        <v>360</v>
      </c>
      <c r="F44" s="27">
        <v>1</v>
      </c>
      <c r="G44" s="27">
        <v>60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9">
        <v>60</v>
      </c>
      <c r="S44" s="27"/>
      <c r="T44" s="27"/>
      <c r="U44" s="27"/>
      <c r="V44" s="27"/>
      <c r="W44" s="27"/>
    </row>
    <row r="45" spans="1:23">
      <c r="A45" s="24">
        <v>603001</v>
      </c>
      <c r="B45" s="24" t="s">
        <v>196</v>
      </c>
      <c r="C45" s="24" t="s">
        <v>381</v>
      </c>
      <c r="D45" s="27" t="s">
        <v>359</v>
      </c>
      <c r="E45" s="28" t="s">
        <v>360</v>
      </c>
      <c r="F45" s="27">
        <v>1</v>
      </c>
      <c r="G45" s="27">
        <v>120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9">
        <v>120</v>
      </c>
      <c r="S45" s="27"/>
      <c r="T45" s="27"/>
      <c r="U45" s="27"/>
      <c r="V45" s="27"/>
      <c r="W45" s="27"/>
    </row>
    <row r="46" spans="1:23">
      <c r="A46" s="24">
        <v>603001</v>
      </c>
      <c r="B46" s="24" t="s">
        <v>196</v>
      </c>
      <c r="C46" s="24" t="s">
        <v>382</v>
      </c>
      <c r="D46" s="27" t="s">
        <v>359</v>
      </c>
      <c r="E46" s="28" t="s">
        <v>360</v>
      </c>
      <c r="F46" s="27">
        <v>1</v>
      </c>
      <c r="G46" s="27">
        <v>30.1574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9">
        <v>30.1574</v>
      </c>
      <c r="S46" s="27"/>
      <c r="T46" s="27"/>
      <c r="U46" s="27"/>
      <c r="V46" s="27"/>
      <c r="W46" s="27"/>
    </row>
    <row r="47" ht="22.5" spans="1:23">
      <c r="A47" s="24">
        <v>603001</v>
      </c>
      <c r="B47" s="24" t="s">
        <v>196</v>
      </c>
      <c r="C47" s="24" t="s">
        <v>383</v>
      </c>
      <c r="D47" s="27" t="s">
        <v>359</v>
      </c>
      <c r="E47" s="27" t="s">
        <v>384</v>
      </c>
      <c r="F47" s="27">
        <v>5</v>
      </c>
      <c r="G47" s="27">
        <v>1245</v>
      </c>
      <c r="H47" s="27"/>
      <c r="I47" s="27"/>
      <c r="J47" s="27"/>
      <c r="K47" s="27"/>
      <c r="L47" s="27"/>
      <c r="M47" s="27"/>
      <c r="N47" s="27">
        <v>1245</v>
      </c>
      <c r="O47" s="27"/>
      <c r="P47" s="27"/>
      <c r="Q47" s="27"/>
      <c r="R47" s="27"/>
      <c r="S47" s="27"/>
      <c r="T47" s="27"/>
      <c r="U47" s="27"/>
      <c r="V47" s="27"/>
      <c r="W47" s="27"/>
    </row>
    <row r="48" spans="1:23">
      <c r="A48" s="24">
        <v>603001</v>
      </c>
      <c r="B48" s="24" t="s">
        <v>196</v>
      </c>
      <c r="C48" s="27" t="s">
        <v>385</v>
      </c>
      <c r="D48" s="27" t="s">
        <v>359</v>
      </c>
      <c r="E48" s="27" t="s">
        <v>386</v>
      </c>
      <c r="F48" s="27">
        <v>10</v>
      </c>
      <c r="G48" s="27">
        <v>80</v>
      </c>
      <c r="H48" s="27">
        <v>80</v>
      </c>
      <c r="I48" s="27">
        <v>80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 t="s">
        <v>310</v>
      </c>
    </row>
    <row r="49" spans="1:23">
      <c r="A49" s="24">
        <v>603001</v>
      </c>
      <c r="B49" s="24" t="s">
        <v>196</v>
      </c>
      <c r="C49" s="27" t="s">
        <v>387</v>
      </c>
      <c r="D49" s="27" t="s">
        <v>326</v>
      </c>
      <c r="E49" s="27" t="s">
        <v>388</v>
      </c>
      <c r="F49" s="27">
        <v>1</v>
      </c>
      <c r="G49" s="27">
        <v>202</v>
      </c>
      <c r="H49" s="27"/>
      <c r="I49" s="27"/>
      <c r="J49" s="27"/>
      <c r="K49" s="27"/>
      <c r="L49" s="27"/>
      <c r="M49" s="27"/>
      <c r="N49" s="27">
        <v>202</v>
      </c>
      <c r="O49" s="27"/>
      <c r="P49" s="27"/>
      <c r="Q49" s="27"/>
      <c r="R49" s="27"/>
      <c r="S49" s="27"/>
      <c r="T49" s="27"/>
      <c r="U49" s="27"/>
      <c r="V49" s="27"/>
      <c r="W49" s="27"/>
    </row>
  </sheetData>
  <autoFilter ref="A1:W49">
    <extLst/>
  </autoFilter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7"/>
  <sheetViews>
    <sheetView workbookViewId="0">
      <selection activeCell="A8" sqref="A8:A1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389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390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225</v>
      </c>
      <c r="B5" s="4" t="s">
        <v>391</v>
      </c>
      <c r="C5" s="4" t="s">
        <v>392</v>
      </c>
      <c r="D5" s="4" t="s">
        <v>393</v>
      </c>
      <c r="E5" s="4" t="s">
        <v>394</v>
      </c>
      <c r="F5" s="4" t="s">
        <v>395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396</v>
      </c>
      <c r="G6" s="4" t="s">
        <v>397</v>
      </c>
      <c r="H6" s="4" t="s">
        <v>398</v>
      </c>
      <c r="I6" s="4" t="s">
        <v>399</v>
      </c>
      <c r="J6" s="4" t="s">
        <v>400</v>
      </c>
      <c r="K6" s="4" t="s">
        <v>401</v>
      </c>
      <c r="L6" s="4" t="s">
        <v>402</v>
      </c>
      <c r="M6" s="4" t="s">
        <v>403</v>
      </c>
      <c r="N6" s="4" t="s">
        <v>404</v>
      </c>
    </row>
    <row r="7" ht="28.45" customHeight="1" spans="1:14">
      <c r="A7" s="5" t="s">
        <v>282</v>
      </c>
      <c r="B7" s="5" t="s">
        <v>196</v>
      </c>
      <c r="C7" s="6"/>
      <c r="D7" s="6">
        <v>2003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>
        <v>603001</v>
      </c>
      <c r="B8" s="9" t="s">
        <v>405</v>
      </c>
      <c r="C8" s="9"/>
      <c r="D8" s="10">
        <v>217</v>
      </c>
      <c r="E8" s="9" t="s">
        <v>406</v>
      </c>
      <c r="F8" s="5" t="s">
        <v>407</v>
      </c>
      <c r="G8" s="9" t="s">
        <v>408</v>
      </c>
      <c r="H8" s="9" t="s">
        <v>409</v>
      </c>
      <c r="I8" s="9" t="s">
        <v>410</v>
      </c>
      <c r="J8" s="9" t="s">
        <v>411</v>
      </c>
      <c r="K8" s="9" t="s">
        <v>409</v>
      </c>
      <c r="L8" s="9" t="s">
        <v>412</v>
      </c>
      <c r="M8" s="9" t="s">
        <v>413</v>
      </c>
      <c r="N8" s="9"/>
    </row>
    <row r="9" ht="43.1" customHeight="1" spans="1:14">
      <c r="A9" s="9"/>
      <c r="B9" s="9"/>
      <c r="C9" s="9"/>
      <c r="D9" s="10"/>
      <c r="E9" s="9"/>
      <c r="F9" s="5"/>
      <c r="G9" s="9" t="s">
        <v>414</v>
      </c>
      <c r="H9" s="9" t="s">
        <v>409</v>
      </c>
      <c r="I9" s="9" t="s">
        <v>415</v>
      </c>
      <c r="J9" s="9" t="s">
        <v>416</v>
      </c>
      <c r="K9" s="9" t="s">
        <v>409</v>
      </c>
      <c r="L9" s="9" t="s">
        <v>417</v>
      </c>
      <c r="M9" s="9" t="s">
        <v>418</v>
      </c>
      <c r="N9" s="9"/>
    </row>
    <row r="10" ht="43.1" customHeight="1" spans="1:14">
      <c r="A10" s="9"/>
      <c r="B10" s="9"/>
      <c r="C10" s="9"/>
      <c r="D10" s="10"/>
      <c r="E10" s="9"/>
      <c r="F10" s="5"/>
      <c r="G10" s="9" t="s">
        <v>419</v>
      </c>
      <c r="H10" s="9" t="s">
        <v>409</v>
      </c>
      <c r="I10" s="9" t="s">
        <v>410</v>
      </c>
      <c r="J10" s="9" t="s">
        <v>420</v>
      </c>
      <c r="K10" s="9" t="s">
        <v>409</v>
      </c>
      <c r="L10" s="9" t="s">
        <v>412</v>
      </c>
      <c r="M10" s="9" t="s">
        <v>413</v>
      </c>
      <c r="N10" s="9"/>
    </row>
    <row r="11" ht="43.1" customHeight="1" spans="1:14">
      <c r="A11" s="9"/>
      <c r="B11" s="9"/>
      <c r="C11" s="9"/>
      <c r="D11" s="10"/>
      <c r="E11" s="9"/>
      <c r="F11" s="5" t="s">
        <v>421</v>
      </c>
      <c r="G11" s="9" t="s">
        <v>422</v>
      </c>
      <c r="H11" s="9" t="s">
        <v>409</v>
      </c>
      <c r="I11" s="9" t="s">
        <v>423</v>
      </c>
      <c r="J11" s="9" t="s">
        <v>424</v>
      </c>
      <c r="K11" s="9" t="s">
        <v>409</v>
      </c>
      <c r="L11" s="9" t="s">
        <v>425</v>
      </c>
      <c r="M11" s="9" t="s">
        <v>418</v>
      </c>
      <c r="N11" s="9"/>
    </row>
    <row r="12" ht="43.1" customHeight="1" spans="1:14">
      <c r="A12" s="9"/>
      <c r="B12" s="9"/>
      <c r="C12" s="9"/>
      <c r="D12" s="10"/>
      <c r="E12" s="9"/>
      <c r="F12" s="5"/>
      <c r="G12" s="9" t="s">
        <v>426</v>
      </c>
      <c r="H12" s="9" t="s">
        <v>409</v>
      </c>
      <c r="I12" s="9" t="s">
        <v>427</v>
      </c>
      <c r="J12" s="9" t="s">
        <v>428</v>
      </c>
      <c r="K12" s="9" t="s">
        <v>409</v>
      </c>
      <c r="L12" s="9" t="s">
        <v>429</v>
      </c>
      <c r="M12" s="9" t="s">
        <v>418</v>
      </c>
      <c r="N12" s="9"/>
    </row>
    <row r="13" ht="43.1" customHeight="1" spans="1:14">
      <c r="A13" s="9"/>
      <c r="B13" s="9"/>
      <c r="C13" s="9"/>
      <c r="D13" s="10"/>
      <c r="E13" s="9"/>
      <c r="F13" s="5"/>
      <c r="G13" s="9" t="s">
        <v>430</v>
      </c>
      <c r="H13" s="9" t="s">
        <v>409</v>
      </c>
      <c r="I13" s="9" t="s">
        <v>415</v>
      </c>
      <c r="J13" s="9" t="s">
        <v>431</v>
      </c>
      <c r="K13" s="9" t="s">
        <v>409</v>
      </c>
      <c r="L13" s="9" t="s">
        <v>417</v>
      </c>
      <c r="M13" s="9" t="s">
        <v>418</v>
      </c>
      <c r="N13" s="9"/>
    </row>
    <row r="14" ht="43.1" customHeight="1" spans="1:14">
      <c r="A14" s="9"/>
      <c r="B14" s="9"/>
      <c r="C14" s="9"/>
      <c r="D14" s="10"/>
      <c r="E14" s="9"/>
      <c r="F14" s="5" t="s">
        <v>432</v>
      </c>
      <c r="G14" s="9" t="s">
        <v>433</v>
      </c>
      <c r="H14" s="9" t="s">
        <v>409</v>
      </c>
      <c r="I14" s="9" t="s">
        <v>434</v>
      </c>
      <c r="J14" s="9" t="s">
        <v>409</v>
      </c>
      <c r="K14" s="9" t="s">
        <v>409</v>
      </c>
      <c r="L14" s="9" t="s">
        <v>435</v>
      </c>
      <c r="M14" s="9" t="s">
        <v>436</v>
      </c>
      <c r="N14" s="9"/>
    </row>
    <row r="15" ht="43.1" customHeight="1" spans="1:14">
      <c r="A15" s="9"/>
      <c r="B15" s="9"/>
      <c r="C15" s="9"/>
      <c r="D15" s="10"/>
      <c r="E15" s="9"/>
      <c r="F15" s="5"/>
      <c r="G15" s="9" t="s">
        <v>437</v>
      </c>
      <c r="H15" s="9" t="s">
        <v>409</v>
      </c>
      <c r="I15" s="9" t="s">
        <v>438</v>
      </c>
      <c r="J15" s="9" t="s">
        <v>409</v>
      </c>
      <c r="K15" s="9" t="s">
        <v>409</v>
      </c>
      <c r="L15" s="9" t="s">
        <v>439</v>
      </c>
      <c r="M15" s="9" t="s">
        <v>418</v>
      </c>
      <c r="N15" s="9"/>
    </row>
    <row r="16" ht="43.1" customHeight="1" spans="1:14">
      <c r="A16" s="9"/>
      <c r="B16" s="9"/>
      <c r="C16" s="9"/>
      <c r="D16" s="10"/>
      <c r="E16" s="9"/>
      <c r="F16" s="5"/>
      <c r="G16" s="9" t="s">
        <v>440</v>
      </c>
      <c r="H16" s="9" t="s">
        <v>409</v>
      </c>
      <c r="I16" s="9" t="s">
        <v>438</v>
      </c>
      <c r="J16" s="9" t="s">
        <v>409</v>
      </c>
      <c r="K16" s="9" t="s">
        <v>409</v>
      </c>
      <c r="L16" s="9" t="s">
        <v>439</v>
      </c>
      <c r="M16" s="9" t="s">
        <v>418</v>
      </c>
      <c r="N16" s="9"/>
    </row>
    <row r="17" ht="43.1" customHeight="1" spans="1:14">
      <c r="A17" s="9"/>
      <c r="B17" s="9"/>
      <c r="C17" s="9"/>
      <c r="D17" s="10"/>
      <c r="E17" s="9"/>
      <c r="F17" s="5" t="s">
        <v>441</v>
      </c>
      <c r="G17" s="9" t="s">
        <v>442</v>
      </c>
      <c r="H17" s="9" t="s">
        <v>409</v>
      </c>
      <c r="I17" s="9" t="s">
        <v>443</v>
      </c>
      <c r="J17" s="9" t="s">
        <v>444</v>
      </c>
      <c r="K17" s="9" t="s">
        <v>409</v>
      </c>
      <c r="L17" s="9" t="s">
        <v>412</v>
      </c>
      <c r="M17" s="9" t="s">
        <v>413</v>
      </c>
      <c r="N17" s="9"/>
    </row>
    <row r="18" ht="43.1" customHeight="1" spans="1:14">
      <c r="A18" s="9" t="s">
        <v>445</v>
      </c>
      <c r="B18" s="9" t="s">
        <v>446</v>
      </c>
      <c r="C18" s="9"/>
      <c r="D18" s="10">
        <v>200</v>
      </c>
      <c r="E18" s="9" t="s">
        <v>447</v>
      </c>
      <c r="F18" s="5" t="s">
        <v>421</v>
      </c>
      <c r="G18" s="9" t="s">
        <v>422</v>
      </c>
      <c r="H18" s="9" t="s">
        <v>448</v>
      </c>
      <c r="I18" s="9" t="s">
        <v>449</v>
      </c>
      <c r="J18" s="9" t="s">
        <v>450</v>
      </c>
      <c r="K18" s="9" t="s">
        <v>448</v>
      </c>
      <c r="L18" s="9" t="s">
        <v>417</v>
      </c>
      <c r="M18" s="9" t="s">
        <v>418</v>
      </c>
      <c r="N18" s="9"/>
    </row>
    <row r="19" ht="43.1" customHeight="1" spans="1:14">
      <c r="A19" s="9"/>
      <c r="B19" s="9"/>
      <c r="C19" s="9"/>
      <c r="D19" s="10"/>
      <c r="E19" s="9"/>
      <c r="F19" s="5"/>
      <c r="G19" s="9" t="s">
        <v>426</v>
      </c>
      <c r="H19" s="9" t="s">
        <v>448</v>
      </c>
      <c r="I19" s="9" t="s">
        <v>449</v>
      </c>
      <c r="J19" s="9" t="s">
        <v>451</v>
      </c>
      <c r="K19" s="9" t="s">
        <v>448</v>
      </c>
      <c r="L19" s="9" t="s">
        <v>417</v>
      </c>
      <c r="M19" s="9" t="s">
        <v>418</v>
      </c>
      <c r="N19" s="9"/>
    </row>
    <row r="20" ht="43.1" customHeight="1" spans="1:14">
      <c r="A20" s="9"/>
      <c r="B20" s="9"/>
      <c r="C20" s="9"/>
      <c r="D20" s="10"/>
      <c r="E20" s="9"/>
      <c r="F20" s="5"/>
      <c r="G20" s="9" t="s">
        <v>430</v>
      </c>
      <c r="H20" s="9" t="s">
        <v>448</v>
      </c>
      <c r="I20" s="9" t="s">
        <v>449</v>
      </c>
      <c r="J20" s="9" t="s">
        <v>450</v>
      </c>
      <c r="K20" s="9" t="s">
        <v>448</v>
      </c>
      <c r="L20" s="9" t="s">
        <v>417</v>
      </c>
      <c r="M20" s="9" t="s">
        <v>418</v>
      </c>
      <c r="N20" s="9"/>
    </row>
    <row r="21" ht="43.1" customHeight="1" spans="1:14">
      <c r="A21" s="9"/>
      <c r="B21" s="9"/>
      <c r="C21" s="9"/>
      <c r="D21" s="10"/>
      <c r="E21" s="9"/>
      <c r="F21" s="5" t="s">
        <v>407</v>
      </c>
      <c r="G21" s="9" t="s">
        <v>419</v>
      </c>
      <c r="H21" s="9" t="s">
        <v>448</v>
      </c>
      <c r="I21" s="9" t="s">
        <v>427</v>
      </c>
      <c r="J21" s="9" t="s">
        <v>448</v>
      </c>
      <c r="K21" s="9" t="s">
        <v>448</v>
      </c>
      <c r="L21" s="9" t="s">
        <v>429</v>
      </c>
      <c r="M21" s="9" t="s">
        <v>418</v>
      </c>
      <c r="N21" s="9"/>
    </row>
    <row r="22" ht="43.1" customHeight="1" spans="1:14">
      <c r="A22" s="9"/>
      <c r="B22" s="9"/>
      <c r="C22" s="9"/>
      <c r="D22" s="10"/>
      <c r="E22" s="9"/>
      <c r="F22" s="5"/>
      <c r="G22" s="9" t="s">
        <v>408</v>
      </c>
      <c r="H22" s="9" t="s">
        <v>448</v>
      </c>
      <c r="I22" s="9" t="s">
        <v>452</v>
      </c>
      <c r="J22" s="9" t="s">
        <v>448</v>
      </c>
      <c r="K22" s="9" t="s">
        <v>448</v>
      </c>
      <c r="L22" s="9" t="s">
        <v>412</v>
      </c>
      <c r="M22" s="9" t="s">
        <v>413</v>
      </c>
      <c r="N22" s="9"/>
    </row>
    <row r="23" ht="43.1" customHeight="1" spans="1:14">
      <c r="A23" s="9"/>
      <c r="B23" s="9"/>
      <c r="C23" s="9"/>
      <c r="D23" s="10"/>
      <c r="E23" s="9"/>
      <c r="F23" s="5"/>
      <c r="G23" s="9" t="s">
        <v>414</v>
      </c>
      <c r="H23" s="9" t="s">
        <v>448</v>
      </c>
      <c r="I23" s="9" t="s">
        <v>453</v>
      </c>
      <c r="J23" s="9" t="s">
        <v>454</v>
      </c>
      <c r="K23" s="9" t="s">
        <v>448</v>
      </c>
      <c r="L23" s="9" t="s">
        <v>417</v>
      </c>
      <c r="M23" s="9" t="s">
        <v>418</v>
      </c>
      <c r="N23" s="9"/>
    </row>
    <row r="24" ht="43.1" customHeight="1" spans="1:14">
      <c r="A24" s="9"/>
      <c r="B24" s="9"/>
      <c r="C24" s="9"/>
      <c r="D24" s="10"/>
      <c r="E24" s="9"/>
      <c r="F24" s="5" t="s">
        <v>432</v>
      </c>
      <c r="G24" s="9" t="s">
        <v>433</v>
      </c>
      <c r="H24" s="9" t="s">
        <v>448</v>
      </c>
      <c r="I24" s="9" t="s">
        <v>455</v>
      </c>
      <c r="J24" s="9" t="s">
        <v>456</v>
      </c>
      <c r="K24" s="9" t="s">
        <v>448</v>
      </c>
      <c r="L24" s="9" t="s">
        <v>435</v>
      </c>
      <c r="M24" s="9" t="s">
        <v>436</v>
      </c>
      <c r="N24" s="9"/>
    </row>
    <row r="25" ht="43.1" customHeight="1" spans="1:14">
      <c r="A25" s="9"/>
      <c r="B25" s="9"/>
      <c r="C25" s="9"/>
      <c r="D25" s="10"/>
      <c r="E25" s="9"/>
      <c r="F25" s="5"/>
      <c r="G25" s="9" t="s">
        <v>440</v>
      </c>
      <c r="H25" s="9" t="s">
        <v>448</v>
      </c>
      <c r="I25" s="9" t="s">
        <v>453</v>
      </c>
      <c r="J25" s="9" t="s">
        <v>448</v>
      </c>
      <c r="K25" s="9" t="s">
        <v>448</v>
      </c>
      <c r="L25" s="9" t="s">
        <v>439</v>
      </c>
      <c r="M25" s="9" t="s">
        <v>418</v>
      </c>
      <c r="N25" s="9"/>
    </row>
    <row r="26" ht="43.1" customHeight="1" spans="1:14">
      <c r="A26" s="9"/>
      <c r="B26" s="9"/>
      <c r="C26" s="9"/>
      <c r="D26" s="10"/>
      <c r="E26" s="9"/>
      <c r="F26" s="5"/>
      <c r="G26" s="9" t="s">
        <v>437</v>
      </c>
      <c r="H26" s="9" t="s">
        <v>448</v>
      </c>
      <c r="I26" s="9" t="s">
        <v>453</v>
      </c>
      <c r="J26" s="9" t="s">
        <v>448</v>
      </c>
      <c r="K26" s="9" t="s">
        <v>448</v>
      </c>
      <c r="L26" s="9" t="s">
        <v>439</v>
      </c>
      <c r="M26" s="9" t="s">
        <v>418</v>
      </c>
      <c r="N26" s="9"/>
    </row>
    <row r="27" ht="43.1" customHeight="1" spans="1:14">
      <c r="A27" s="9"/>
      <c r="B27" s="9"/>
      <c r="C27" s="9"/>
      <c r="D27" s="10"/>
      <c r="E27" s="9"/>
      <c r="F27" s="5" t="s">
        <v>441</v>
      </c>
      <c r="G27" s="9" t="s">
        <v>442</v>
      </c>
      <c r="H27" s="9" t="s">
        <v>448</v>
      </c>
      <c r="I27" s="9" t="s">
        <v>457</v>
      </c>
      <c r="J27" s="9" t="s">
        <v>458</v>
      </c>
      <c r="K27" s="9" t="s">
        <v>448</v>
      </c>
      <c r="L27" s="9" t="s">
        <v>412</v>
      </c>
      <c r="M27" s="9" t="s">
        <v>413</v>
      </c>
      <c r="N27" s="9"/>
    </row>
    <row r="28" ht="43.1" customHeight="1" spans="1:14">
      <c r="A28" s="9" t="s">
        <v>445</v>
      </c>
      <c r="B28" s="9" t="s">
        <v>459</v>
      </c>
      <c r="C28" s="9"/>
      <c r="D28" s="10">
        <v>50</v>
      </c>
      <c r="E28" s="9" t="s">
        <v>460</v>
      </c>
      <c r="F28" s="5" t="s">
        <v>421</v>
      </c>
      <c r="G28" s="9" t="s">
        <v>422</v>
      </c>
      <c r="H28" s="9" t="s">
        <v>461</v>
      </c>
      <c r="I28" s="9" t="s">
        <v>427</v>
      </c>
      <c r="J28" s="9" t="s">
        <v>462</v>
      </c>
      <c r="K28" s="9" t="s">
        <v>461</v>
      </c>
      <c r="L28" s="9" t="s">
        <v>429</v>
      </c>
      <c r="M28" s="9" t="s">
        <v>418</v>
      </c>
      <c r="N28" s="9"/>
    </row>
    <row r="29" ht="43.1" customHeight="1" spans="1:14">
      <c r="A29" s="9"/>
      <c r="B29" s="9"/>
      <c r="C29" s="9"/>
      <c r="D29" s="10"/>
      <c r="E29" s="9"/>
      <c r="F29" s="5"/>
      <c r="G29" s="9" t="s">
        <v>426</v>
      </c>
      <c r="H29" s="9" t="s">
        <v>461</v>
      </c>
      <c r="I29" s="9" t="s">
        <v>427</v>
      </c>
      <c r="J29" s="9" t="s">
        <v>428</v>
      </c>
      <c r="K29" s="9" t="s">
        <v>461</v>
      </c>
      <c r="L29" s="9" t="s">
        <v>429</v>
      </c>
      <c r="M29" s="9" t="s">
        <v>418</v>
      </c>
      <c r="N29" s="9"/>
    </row>
    <row r="30" ht="43.1" customHeight="1" spans="1:14">
      <c r="A30" s="9"/>
      <c r="B30" s="9"/>
      <c r="C30" s="9"/>
      <c r="D30" s="10"/>
      <c r="E30" s="9"/>
      <c r="F30" s="5"/>
      <c r="G30" s="9" t="s">
        <v>430</v>
      </c>
      <c r="H30" s="9" t="s">
        <v>461</v>
      </c>
      <c r="I30" s="9" t="s">
        <v>449</v>
      </c>
      <c r="J30" s="9" t="s">
        <v>462</v>
      </c>
      <c r="K30" s="9" t="s">
        <v>461</v>
      </c>
      <c r="L30" s="9" t="s">
        <v>417</v>
      </c>
      <c r="M30" s="9" t="s">
        <v>418</v>
      </c>
      <c r="N30" s="9"/>
    </row>
    <row r="31" ht="43.1" customHeight="1" spans="1:14">
      <c r="A31" s="9"/>
      <c r="B31" s="9"/>
      <c r="C31" s="9"/>
      <c r="D31" s="10"/>
      <c r="E31" s="9"/>
      <c r="F31" s="5" t="s">
        <v>441</v>
      </c>
      <c r="G31" s="9" t="s">
        <v>442</v>
      </c>
      <c r="H31" s="9" t="s">
        <v>461</v>
      </c>
      <c r="I31" s="9" t="s">
        <v>443</v>
      </c>
      <c r="J31" s="9" t="s">
        <v>463</v>
      </c>
      <c r="K31" s="9" t="s">
        <v>461</v>
      </c>
      <c r="L31" s="9" t="s">
        <v>412</v>
      </c>
      <c r="M31" s="9" t="s">
        <v>413</v>
      </c>
      <c r="N31" s="9"/>
    </row>
    <row r="32" ht="43.1" customHeight="1" spans="1:14">
      <c r="A32" s="9"/>
      <c r="B32" s="9"/>
      <c r="C32" s="9"/>
      <c r="D32" s="10"/>
      <c r="E32" s="9"/>
      <c r="F32" s="5" t="s">
        <v>432</v>
      </c>
      <c r="G32" s="9" t="s">
        <v>437</v>
      </c>
      <c r="H32" s="9" t="s">
        <v>461</v>
      </c>
      <c r="I32" s="9" t="s">
        <v>438</v>
      </c>
      <c r="J32" s="9" t="s">
        <v>461</v>
      </c>
      <c r="K32" s="9" t="s">
        <v>461</v>
      </c>
      <c r="L32" s="9" t="s">
        <v>439</v>
      </c>
      <c r="M32" s="9" t="s">
        <v>418</v>
      </c>
      <c r="N32" s="9"/>
    </row>
    <row r="33" ht="43.1" customHeight="1" spans="1:14">
      <c r="A33" s="9"/>
      <c r="B33" s="9"/>
      <c r="C33" s="9"/>
      <c r="D33" s="10"/>
      <c r="E33" s="9"/>
      <c r="F33" s="5"/>
      <c r="G33" s="9" t="s">
        <v>440</v>
      </c>
      <c r="H33" s="9" t="s">
        <v>461</v>
      </c>
      <c r="I33" s="9" t="s">
        <v>438</v>
      </c>
      <c r="J33" s="9" t="s">
        <v>461</v>
      </c>
      <c r="K33" s="9" t="s">
        <v>461</v>
      </c>
      <c r="L33" s="9" t="s">
        <v>439</v>
      </c>
      <c r="M33" s="9" t="s">
        <v>418</v>
      </c>
      <c r="N33" s="9"/>
    </row>
    <row r="34" ht="43.1" customHeight="1" spans="1:14">
      <c r="A34" s="9"/>
      <c r="B34" s="9"/>
      <c r="C34" s="9"/>
      <c r="D34" s="10"/>
      <c r="E34" s="9"/>
      <c r="F34" s="5"/>
      <c r="G34" s="9" t="s">
        <v>433</v>
      </c>
      <c r="H34" s="9" t="s">
        <v>461</v>
      </c>
      <c r="I34" s="9" t="s">
        <v>464</v>
      </c>
      <c r="J34" s="9" t="s">
        <v>465</v>
      </c>
      <c r="K34" s="9" t="s">
        <v>461</v>
      </c>
      <c r="L34" s="9" t="s">
        <v>435</v>
      </c>
      <c r="M34" s="9" t="s">
        <v>436</v>
      </c>
      <c r="N34" s="9"/>
    </row>
    <row r="35" ht="43.1" customHeight="1" spans="1:14">
      <c r="A35" s="9"/>
      <c r="B35" s="9"/>
      <c r="C35" s="9"/>
      <c r="D35" s="10"/>
      <c r="E35" s="9"/>
      <c r="F35" s="5" t="s">
        <v>407</v>
      </c>
      <c r="G35" s="9" t="s">
        <v>414</v>
      </c>
      <c r="H35" s="9" t="s">
        <v>461</v>
      </c>
      <c r="I35" s="9" t="s">
        <v>466</v>
      </c>
      <c r="J35" s="9" t="s">
        <v>461</v>
      </c>
      <c r="K35" s="9" t="s">
        <v>461</v>
      </c>
      <c r="L35" s="9" t="s">
        <v>467</v>
      </c>
      <c r="M35" s="9" t="s">
        <v>418</v>
      </c>
      <c r="N35" s="9"/>
    </row>
    <row r="36" ht="43.1" customHeight="1" spans="1:14">
      <c r="A36" s="9"/>
      <c r="B36" s="9"/>
      <c r="C36" s="9"/>
      <c r="D36" s="10"/>
      <c r="E36" s="9"/>
      <c r="F36" s="5"/>
      <c r="G36" s="9" t="s">
        <v>408</v>
      </c>
      <c r="H36" s="9" t="s">
        <v>461</v>
      </c>
      <c r="I36" s="9" t="s">
        <v>452</v>
      </c>
      <c r="J36" s="9" t="s">
        <v>461</v>
      </c>
      <c r="K36" s="9" t="s">
        <v>461</v>
      </c>
      <c r="L36" s="9" t="s">
        <v>412</v>
      </c>
      <c r="M36" s="9" t="s">
        <v>413</v>
      </c>
      <c r="N36" s="9"/>
    </row>
    <row r="37" ht="43.1" customHeight="1" spans="1:14">
      <c r="A37" s="9"/>
      <c r="B37" s="9"/>
      <c r="C37" s="9"/>
      <c r="D37" s="10"/>
      <c r="E37" s="9"/>
      <c r="F37" s="5"/>
      <c r="G37" s="9" t="s">
        <v>419</v>
      </c>
      <c r="H37" s="9" t="s">
        <v>461</v>
      </c>
      <c r="I37" s="9" t="s">
        <v>415</v>
      </c>
      <c r="J37" s="9" t="s">
        <v>461</v>
      </c>
      <c r="K37" s="9" t="s">
        <v>461</v>
      </c>
      <c r="L37" s="9" t="s">
        <v>417</v>
      </c>
      <c r="M37" s="9" t="s">
        <v>418</v>
      </c>
      <c r="N37" s="9"/>
    </row>
    <row r="38" ht="43.1" customHeight="1" spans="1:14">
      <c r="A38" s="9" t="s">
        <v>445</v>
      </c>
      <c r="B38" s="9" t="s">
        <v>468</v>
      </c>
      <c r="C38" s="9"/>
      <c r="D38" s="10">
        <v>50</v>
      </c>
      <c r="E38" s="9" t="s">
        <v>469</v>
      </c>
      <c r="F38" s="5" t="s">
        <v>407</v>
      </c>
      <c r="G38" s="9" t="s">
        <v>419</v>
      </c>
      <c r="H38" s="9" t="s">
        <v>470</v>
      </c>
      <c r="I38" s="9" t="s">
        <v>410</v>
      </c>
      <c r="J38" s="9" t="s">
        <v>471</v>
      </c>
      <c r="K38" s="9" t="s">
        <v>470</v>
      </c>
      <c r="L38" s="9" t="s">
        <v>412</v>
      </c>
      <c r="M38" s="9" t="s">
        <v>472</v>
      </c>
      <c r="N38" s="9"/>
    </row>
    <row r="39" ht="43.1" customHeight="1" spans="1:14">
      <c r="A39" s="9"/>
      <c r="B39" s="9"/>
      <c r="C39" s="9"/>
      <c r="D39" s="10"/>
      <c r="E39" s="9"/>
      <c r="F39" s="5"/>
      <c r="G39" s="9" t="s">
        <v>414</v>
      </c>
      <c r="H39" s="9" t="s">
        <v>470</v>
      </c>
      <c r="I39" s="9" t="s">
        <v>438</v>
      </c>
      <c r="J39" s="9" t="s">
        <v>473</v>
      </c>
      <c r="K39" s="9" t="s">
        <v>470</v>
      </c>
      <c r="L39" s="9" t="s">
        <v>474</v>
      </c>
      <c r="M39" s="9" t="s">
        <v>418</v>
      </c>
      <c r="N39" s="9"/>
    </row>
    <row r="40" ht="43.1" customHeight="1" spans="1:14">
      <c r="A40" s="9"/>
      <c r="B40" s="9"/>
      <c r="C40" s="9"/>
      <c r="D40" s="10"/>
      <c r="E40" s="9"/>
      <c r="F40" s="5"/>
      <c r="G40" s="9" t="s">
        <v>408</v>
      </c>
      <c r="H40" s="9" t="s">
        <v>470</v>
      </c>
      <c r="I40" s="9" t="s">
        <v>475</v>
      </c>
      <c r="J40" s="9" t="s">
        <v>476</v>
      </c>
      <c r="K40" s="9" t="s">
        <v>470</v>
      </c>
      <c r="L40" s="9" t="s">
        <v>477</v>
      </c>
      <c r="M40" s="9" t="s">
        <v>418</v>
      </c>
      <c r="N40" s="9"/>
    </row>
    <row r="41" ht="43.1" customHeight="1" spans="1:14">
      <c r="A41" s="9"/>
      <c r="B41" s="9"/>
      <c r="C41" s="9"/>
      <c r="D41" s="10"/>
      <c r="E41" s="9"/>
      <c r="F41" s="5" t="s">
        <v>432</v>
      </c>
      <c r="G41" s="9" t="s">
        <v>440</v>
      </c>
      <c r="H41" s="9" t="s">
        <v>470</v>
      </c>
      <c r="I41" s="9" t="s">
        <v>478</v>
      </c>
      <c r="J41" s="9" t="s">
        <v>428</v>
      </c>
      <c r="K41" s="9" t="s">
        <v>470</v>
      </c>
      <c r="L41" s="9" t="s">
        <v>479</v>
      </c>
      <c r="M41" s="9" t="s">
        <v>436</v>
      </c>
      <c r="N41" s="9"/>
    </row>
    <row r="42" ht="43.1" customHeight="1" spans="1:14">
      <c r="A42" s="9"/>
      <c r="B42" s="9"/>
      <c r="C42" s="9"/>
      <c r="D42" s="10"/>
      <c r="E42" s="9"/>
      <c r="F42" s="5"/>
      <c r="G42" s="9" t="s">
        <v>437</v>
      </c>
      <c r="H42" s="9" t="s">
        <v>470</v>
      </c>
      <c r="I42" s="9" t="s">
        <v>453</v>
      </c>
      <c r="J42" s="9" t="s">
        <v>470</v>
      </c>
      <c r="K42" s="9" t="s">
        <v>470</v>
      </c>
      <c r="L42" s="9" t="s">
        <v>479</v>
      </c>
      <c r="M42" s="9" t="s">
        <v>436</v>
      </c>
      <c r="N42" s="9"/>
    </row>
    <row r="43" ht="43.1" customHeight="1" spans="1:14">
      <c r="A43" s="9"/>
      <c r="B43" s="9"/>
      <c r="C43" s="9"/>
      <c r="D43" s="10"/>
      <c r="E43" s="9"/>
      <c r="F43" s="5"/>
      <c r="G43" s="9" t="s">
        <v>433</v>
      </c>
      <c r="H43" s="9" t="s">
        <v>470</v>
      </c>
      <c r="I43" s="9" t="s">
        <v>464</v>
      </c>
      <c r="J43" s="9" t="s">
        <v>480</v>
      </c>
      <c r="K43" s="9" t="s">
        <v>470</v>
      </c>
      <c r="L43" s="9" t="s">
        <v>435</v>
      </c>
      <c r="M43" s="9" t="s">
        <v>472</v>
      </c>
      <c r="N43" s="9"/>
    </row>
    <row r="44" ht="43.1" customHeight="1" spans="1:14">
      <c r="A44" s="9"/>
      <c r="B44" s="9"/>
      <c r="C44" s="9"/>
      <c r="D44" s="10"/>
      <c r="E44" s="9"/>
      <c r="F44" s="5" t="s">
        <v>421</v>
      </c>
      <c r="G44" s="9" t="s">
        <v>422</v>
      </c>
      <c r="H44" s="9" t="s">
        <v>470</v>
      </c>
      <c r="I44" s="9" t="s">
        <v>449</v>
      </c>
      <c r="J44" s="9" t="s">
        <v>481</v>
      </c>
      <c r="K44" s="9" t="s">
        <v>470</v>
      </c>
      <c r="L44" s="9" t="s">
        <v>482</v>
      </c>
      <c r="M44" s="9" t="s">
        <v>436</v>
      </c>
      <c r="N44" s="9"/>
    </row>
    <row r="45" ht="43.1" customHeight="1" spans="1:14">
      <c r="A45" s="9"/>
      <c r="B45" s="9"/>
      <c r="C45" s="9"/>
      <c r="D45" s="10"/>
      <c r="E45" s="9"/>
      <c r="F45" s="5"/>
      <c r="G45" s="9" t="s">
        <v>430</v>
      </c>
      <c r="H45" s="9" t="s">
        <v>470</v>
      </c>
      <c r="I45" s="9" t="s">
        <v>449</v>
      </c>
      <c r="J45" s="9" t="s">
        <v>483</v>
      </c>
      <c r="K45" s="9" t="s">
        <v>470</v>
      </c>
      <c r="L45" s="9" t="s">
        <v>482</v>
      </c>
      <c r="M45" s="9" t="s">
        <v>436</v>
      </c>
      <c r="N45" s="9"/>
    </row>
    <row r="46" ht="43.1" customHeight="1" spans="1:14">
      <c r="A46" s="9"/>
      <c r="B46" s="9"/>
      <c r="C46" s="9"/>
      <c r="D46" s="10"/>
      <c r="E46" s="9"/>
      <c r="F46" s="5"/>
      <c r="G46" s="9" t="s">
        <v>426</v>
      </c>
      <c r="H46" s="9" t="s">
        <v>470</v>
      </c>
      <c r="I46" s="9" t="s">
        <v>449</v>
      </c>
      <c r="J46" s="9" t="s">
        <v>484</v>
      </c>
      <c r="K46" s="9" t="s">
        <v>470</v>
      </c>
      <c r="L46" s="9" t="s">
        <v>482</v>
      </c>
      <c r="M46" s="9" t="s">
        <v>436</v>
      </c>
      <c r="N46" s="9"/>
    </row>
    <row r="47" ht="43.1" customHeight="1" spans="1:14">
      <c r="A47" s="9"/>
      <c r="B47" s="9"/>
      <c r="C47" s="9"/>
      <c r="D47" s="10"/>
      <c r="E47" s="9"/>
      <c r="F47" s="5" t="s">
        <v>441</v>
      </c>
      <c r="G47" s="9" t="s">
        <v>442</v>
      </c>
      <c r="H47" s="9" t="s">
        <v>470</v>
      </c>
      <c r="I47" s="9" t="s">
        <v>485</v>
      </c>
      <c r="J47" s="9" t="s">
        <v>486</v>
      </c>
      <c r="K47" s="9" t="s">
        <v>470</v>
      </c>
      <c r="L47" s="9" t="s">
        <v>412</v>
      </c>
      <c r="M47" s="9" t="s">
        <v>413</v>
      </c>
      <c r="N47" s="9"/>
    </row>
    <row r="48" ht="43.1" customHeight="1" spans="1:14">
      <c r="A48" s="9" t="s">
        <v>445</v>
      </c>
      <c r="B48" s="9" t="s">
        <v>487</v>
      </c>
      <c r="C48" s="9"/>
      <c r="D48" s="10">
        <v>133.1</v>
      </c>
      <c r="E48" s="9" t="s">
        <v>488</v>
      </c>
      <c r="F48" s="5" t="s">
        <v>432</v>
      </c>
      <c r="G48" s="9" t="s">
        <v>433</v>
      </c>
      <c r="H48" s="9" t="s">
        <v>489</v>
      </c>
      <c r="I48" s="9" t="s">
        <v>490</v>
      </c>
      <c r="J48" s="9" t="s">
        <v>491</v>
      </c>
      <c r="K48" s="9" t="s">
        <v>489</v>
      </c>
      <c r="L48" s="9" t="s">
        <v>435</v>
      </c>
      <c r="M48" s="9" t="s">
        <v>436</v>
      </c>
      <c r="N48" s="9"/>
    </row>
    <row r="49" ht="43.1" customHeight="1" spans="1:14">
      <c r="A49" s="9"/>
      <c r="B49" s="9"/>
      <c r="C49" s="9"/>
      <c r="D49" s="10"/>
      <c r="E49" s="9"/>
      <c r="F49" s="5"/>
      <c r="G49" s="9" t="s">
        <v>440</v>
      </c>
      <c r="H49" s="9" t="s">
        <v>489</v>
      </c>
      <c r="I49" s="9" t="s">
        <v>438</v>
      </c>
      <c r="J49" s="9" t="s">
        <v>489</v>
      </c>
      <c r="K49" s="9" t="s">
        <v>489</v>
      </c>
      <c r="L49" s="9" t="s">
        <v>489</v>
      </c>
      <c r="M49" s="9" t="s">
        <v>418</v>
      </c>
      <c r="N49" s="9"/>
    </row>
    <row r="50" ht="43.1" customHeight="1" spans="1:14">
      <c r="A50" s="9"/>
      <c r="B50" s="9"/>
      <c r="C50" s="9"/>
      <c r="D50" s="10"/>
      <c r="E50" s="9"/>
      <c r="F50" s="5"/>
      <c r="G50" s="9" t="s">
        <v>437</v>
      </c>
      <c r="H50" s="9" t="s">
        <v>489</v>
      </c>
      <c r="I50" s="9" t="s">
        <v>438</v>
      </c>
      <c r="J50" s="9" t="s">
        <v>489</v>
      </c>
      <c r="K50" s="9" t="s">
        <v>489</v>
      </c>
      <c r="L50" s="9" t="s">
        <v>439</v>
      </c>
      <c r="M50" s="9" t="s">
        <v>418</v>
      </c>
      <c r="N50" s="9"/>
    </row>
    <row r="51" ht="43.1" customHeight="1" spans="1:14">
      <c r="A51" s="9"/>
      <c r="B51" s="9"/>
      <c r="C51" s="9"/>
      <c r="D51" s="10"/>
      <c r="E51" s="9"/>
      <c r="F51" s="5" t="s">
        <v>407</v>
      </c>
      <c r="G51" s="9" t="s">
        <v>419</v>
      </c>
      <c r="H51" s="9" t="s">
        <v>489</v>
      </c>
      <c r="I51" s="9" t="s">
        <v>443</v>
      </c>
      <c r="J51" s="9" t="s">
        <v>492</v>
      </c>
      <c r="K51" s="9" t="s">
        <v>489</v>
      </c>
      <c r="L51" s="9" t="s">
        <v>412</v>
      </c>
      <c r="M51" s="9" t="s">
        <v>413</v>
      </c>
      <c r="N51" s="9"/>
    </row>
    <row r="52" ht="43.1" customHeight="1" spans="1:14">
      <c r="A52" s="9"/>
      <c r="B52" s="9"/>
      <c r="C52" s="9"/>
      <c r="D52" s="10"/>
      <c r="E52" s="9"/>
      <c r="F52" s="5"/>
      <c r="G52" s="9" t="s">
        <v>414</v>
      </c>
      <c r="H52" s="9" t="s">
        <v>489</v>
      </c>
      <c r="I52" s="9" t="s">
        <v>410</v>
      </c>
      <c r="J52" s="9" t="s">
        <v>493</v>
      </c>
      <c r="K52" s="9" t="s">
        <v>489</v>
      </c>
      <c r="L52" s="9" t="s">
        <v>412</v>
      </c>
      <c r="M52" s="9" t="s">
        <v>413</v>
      </c>
      <c r="N52" s="9"/>
    </row>
    <row r="53" ht="43.1" customHeight="1" spans="1:14">
      <c r="A53" s="9"/>
      <c r="B53" s="9"/>
      <c r="C53" s="9"/>
      <c r="D53" s="10"/>
      <c r="E53" s="9"/>
      <c r="F53" s="5"/>
      <c r="G53" s="9" t="s">
        <v>408</v>
      </c>
      <c r="H53" s="9" t="s">
        <v>489</v>
      </c>
      <c r="I53" s="9" t="s">
        <v>452</v>
      </c>
      <c r="J53" s="9" t="s">
        <v>489</v>
      </c>
      <c r="K53" s="9" t="s">
        <v>489</v>
      </c>
      <c r="L53" s="9" t="s">
        <v>412</v>
      </c>
      <c r="M53" s="9" t="s">
        <v>418</v>
      </c>
      <c r="N53" s="9"/>
    </row>
    <row r="54" ht="43.1" customHeight="1" spans="1:14">
      <c r="A54" s="9"/>
      <c r="B54" s="9"/>
      <c r="C54" s="9"/>
      <c r="D54" s="10"/>
      <c r="E54" s="9"/>
      <c r="F54" s="5" t="s">
        <v>421</v>
      </c>
      <c r="G54" s="9" t="s">
        <v>430</v>
      </c>
      <c r="H54" s="9" t="s">
        <v>489</v>
      </c>
      <c r="I54" s="9" t="s">
        <v>415</v>
      </c>
      <c r="J54" s="9" t="s">
        <v>494</v>
      </c>
      <c r="K54" s="9" t="s">
        <v>489</v>
      </c>
      <c r="L54" s="9" t="s">
        <v>417</v>
      </c>
      <c r="M54" s="9" t="s">
        <v>418</v>
      </c>
      <c r="N54" s="9"/>
    </row>
    <row r="55" ht="43.1" customHeight="1" spans="1:14">
      <c r="A55" s="9"/>
      <c r="B55" s="9"/>
      <c r="C55" s="9"/>
      <c r="D55" s="10"/>
      <c r="E55" s="9"/>
      <c r="F55" s="5"/>
      <c r="G55" s="9" t="s">
        <v>422</v>
      </c>
      <c r="H55" s="9" t="s">
        <v>489</v>
      </c>
      <c r="I55" s="9" t="s">
        <v>415</v>
      </c>
      <c r="J55" s="9" t="s">
        <v>495</v>
      </c>
      <c r="K55" s="9" t="s">
        <v>489</v>
      </c>
      <c r="L55" s="9" t="s">
        <v>417</v>
      </c>
      <c r="M55" s="9" t="s">
        <v>418</v>
      </c>
      <c r="N55" s="9"/>
    </row>
    <row r="56" ht="43.1" customHeight="1" spans="1:14">
      <c r="A56" s="9"/>
      <c r="B56" s="9"/>
      <c r="C56" s="9"/>
      <c r="D56" s="10"/>
      <c r="E56" s="9"/>
      <c r="F56" s="5"/>
      <c r="G56" s="9" t="s">
        <v>426</v>
      </c>
      <c r="H56" s="9" t="s">
        <v>489</v>
      </c>
      <c r="I56" s="9" t="s">
        <v>427</v>
      </c>
      <c r="J56" s="9" t="s">
        <v>428</v>
      </c>
      <c r="K56" s="9" t="s">
        <v>489</v>
      </c>
      <c r="L56" s="9" t="s">
        <v>429</v>
      </c>
      <c r="M56" s="9" t="s">
        <v>418</v>
      </c>
      <c r="N56" s="9"/>
    </row>
    <row r="57" ht="43.1" customHeight="1" spans="1:14">
      <c r="A57" s="9"/>
      <c r="B57" s="9"/>
      <c r="C57" s="9"/>
      <c r="D57" s="10"/>
      <c r="E57" s="9"/>
      <c r="F57" s="5" t="s">
        <v>441</v>
      </c>
      <c r="G57" s="9" t="s">
        <v>442</v>
      </c>
      <c r="H57" s="9" t="s">
        <v>489</v>
      </c>
      <c r="I57" s="9" t="s">
        <v>443</v>
      </c>
      <c r="J57" s="9" t="s">
        <v>496</v>
      </c>
      <c r="K57" s="9" t="s">
        <v>489</v>
      </c>
      <c r="L57" s="9" t="s">
        <v>412</v>
      </c>
      <c r="M57" s="9" t="s">
        <v>413</v>
      </c>
      <c r="N57" s="9"/>
    </row>
    <row r="58" ht="43.1" customHeight="1" spans="1:14">
      <c r="A58" s="9" t="s">
        <v>445</v>
      </c>
      <c r="B58" s="9" t="s">
        <v>497</v>
      </c>
      <c r="C58" s="9"/>
      <c r="D58" s="10">
        <v>100</v>
      </c>
      <c r="E58" s="9" t="s">
        <v>498</v>
      </c>
      <c r="F58" s="5" t="s">
        <v>407</v>
      </c>
      <c r="G58" s="9" t="s">
        <v>408</v>
      </c>
      <c r="H58" s="9" t="s">
        <v>499</v>
      </c>
      <c r="I58" s="9" t="s">
        <v>475</v>
      </c>
      <c r="J58" s="9" t="s">
        <v>499</v>
      </c>
      <c r="K58" s="9" t="s">
        <v>499</v>
      </c>
      <c r="L58" s="9" t="s">
        <v>412</v>
      </c>
      <c r="M58" s="9" t="s">
        <v>413</v>
      </c>
      <c r="N58" s="9"/>
    </row>
    <row r="59" ht="43.1" customHeight="1" spans="1:14">
      <c r="A59" s="9"/>
      <c r="B59" s="9"/>
      <c r="C59" s="9"/>
      <c r="D59" s="10"/>
      <c r="E59" s="9"/>
      <c r="F59" s="5"/>
      <c r="G59" s="9" t="s">
        <v>414</v>
      </c>
      <c r="H59" s="9" t="s">
        <v>499</v>
      </c>
      <c r="I59" s="9" t="s">
        <v>500</v>
      </c>
      <c r="J59" s="9" t="s">
        <v>501</v>
      </c>
      <c r="K59" s="9" t="s">
        <v>499</v>
      </c>
      <c r="L59" s="9" t="s">
        <v>502</v>
      </c>
      <c r="M59" s="9" t="s">
        <v>418</v>
      </c>
      <c r="N59" s="9"/>
    </row>
    <row r="60" ht="43.1" customHeight="1" spans="1:14">
      <c r="A60" s="9"/>
      <c r="B60" s="9"/>
      <c r="C60" s="9"/>
      <c r="D60" s="10"/>
      <c r="E60" s="9"/>
      <c r="F60" s="5"/>
      <c r="G60" s="9" t="s">
        <v>419</v>
      </c>
      <c r="H60" s="9" t="s">
        <v>499</v>
      </c>
      <c r="I60" s="9" t="s">
        <v>503</v>
      </c>
      <c r="J60" s="9" t="s">
        <v>504</v>
      </c>
      <c r="K60" s="9" t="s">
        <v>499</v>
      </c>
      <c r="L60" s="9" t="s">
        <v>505</v>
      </c>
      <c r="M60" s="9" t="s">
        <v>418</v>
      </c>
      <c r="N60" s="9"/>
    </row>
    <row r="61" ht="43.1" customHeight="1" spans="1:14">
      <c r="A61" s="9"/>
      <c r="B61" s="9"/>
      <c r="C61" s="9"/>
      <c r="D61" s="10"/>
      <c r="E61" s="9"/>
      <c r="F61" s="5" t="s">
        <v>432</v>
      </c>
      <c r="G61" s="9" t="s">
        <v>440</v>
      </c>
      <c r="H61" s="9" t="s">
        <v>499</v>
      </c>
      <c r="I61" s="9" t="s">
        <v>453</v>
      </c>
      <c r="J61" s="9" t="s">
        <v>499</v>
      </c>
      <c r="K61" s="9" t="s">
        <v>499</v>
      </c>
      <c r="L61" s="9" t="s">
        <v>505</v>
      </c>
      <c r="M61" s="9" t="s">
        <v>418</v>
      </c>
      <c r="N61" s="9"/>
    </row>
    <row r="62" ht="43.1" customHeight="1" spans="1:14">
      <c r="A62" s="9"/>
      <c r="B62" s="9"/>
      <c r="C62" s="9"/>
      <c r="D62" s="10"/>
      <c r="E62" s="9"/>
      <c r="F62" s="5"/>
      <c r="G62" s="9" t="s">
        <v>433</v>
      </c>
      <c r="H62" s="9" t="s">
        <v>499</v>
      </c>
      <c r="I62" s="9" t="s">
        <v>506</v>
      </c>
      <c r="J62" s="9" t="s">
        <v>507</v>
      </c>
      <c r="K62" s="9" t="s">
        <v>499</v>
      </c>
      <c r="L62" s="9" t="s">
        <v>435</v>
      </c>
      <c r="M62" s="9" t="s">
        <v>436</v>
      </c>
      <c r="N62" s="9"/>
    </row>
    <row r="63" ht="43.1" customHeight="1" spans="1:14">
      <c r="A63" s="9"/>
      <c r="B63" s="9"/>
      <c r="C63" s="9"/>
      <c r="D63" s="10"/>
      <c r="E63" s="9"/>
      <c r="F63" s="5"/>
      <c r="G63" s="9" t="s">
        <v>437</v>
      </c>
      <c r="H63" s="9" t="s">
        <v>499</v>
      </c>
      <c r="I63" s="9" t="s">
        <v>453</v>
      </c>
      <c r="J63" s="9" t="s">
        <v>499</v>
      </c>
      <c r="K63" s="9" t="s">
        <v>499</v>
      </c>
      <c r="L63" s="9" t="s">
        <v>439</v>
      </c>
      <c r="M63" s="9" t="s">
        <v>418</v>
      </c>
      <c r="N63" s="9"/>
    </row>
    <row r="64" ht="43.1" customHeight="1" spans="1:14">
      <c r="A64" s="9"/>
      <c r="B64" s="9"/>
      <c r="C64" s="9"/>
      <c r="D64" s="10"/>
      <c r="E64" s="9"/>
      <c r="F64" s="5" t="s">
        <v>421</v>
      </c>
      <c r="G64" s="9" t="s">
        <v>422</v>
      </c>
      <c r="H64" s="9" t="s">
        <v>499</v>
      </c>
      <c r="I64" s="9" t="s">
        <v>415</v>
      </c>
      <c r="J64" s="9" t="s">
        <v>508</v>
      </c>
      <c r="K64" s="9" t="s">
        <v>499</v>
      </c>
      <c r="L64" s="9" t="s">
        <v>505</v>
      </c>
      <c r="M64" s="9" t="s">
        <v>418</v>
      </c>
      <c r="N64" s="9"/>
    </row>
    <row r="65" ht="43.1" customHeight="1" spans="1:14">
      <c r="A65" s="9"/>
      <c r="B65" s="9"/>
      <c r="C65" s="9"/>
      <c r="D65" s="10"/>
      <c r="E65" s="9"/>
      <c r="F65" s="5"/>
      <c r="G65" s="9" t="s">
        <v>426</v>
      </c>
      <c r="H65" s="9" t="s">
        <v>499</v>
      </c>
      <c r="I65" s="9" t="s">
        <v>427</v>
      </c>
      <c r="J65" s="9" t="s">
        <v>509</v>
      </c>
      <c r="K65" s="9" t="s">
        <v>499</v>
      </c>
      <c r="L65" s="9" t="s">
        <v>429</v>
      </c>
      <c r="M65" s="9" t="s">
        <v>418</v>
      </c>
      <c r="N65" s="9"/>
    </row>
    <row r="66" ht="43.1" customHeight="1" spans="1:14">
      <c r="A66" s="9"/>
      <c r="B66" s="9"/>
      <c r="C66" s="9"/>
      <c r="D66" s="10"/>
      <c r="E66" s="9"/>
      <c r="F66" s="5"/>
      <c r="G66" s="9" t="s">
        <v>430</v>
      </c>
      <c r="H66" s="9" t="s">
        <v>499</v>
      </c>
      <c r="I66" s="9" t="s">
        <v>415</v>
      </c>
      <c r="J66" s="9" t="s">
        <v>510</v>
      </c>
      <c r="K66" s="9" t="s">
        <v>499</v>
      </c>
      <c r="L66" s="9" t="s">
        <v>505</v>
      </c>
      <c r="M66" s="9" t="s">
        <v>418</v>
      </c>
      <c r="N66" s="9"/>
    </row>
    <row r="67" ht="43.1" customHeight="1" spans="1:14">
      <c r="A67" s="9"/>
      <c r="B67" s="9"/>
      <c r="C67" s="9"/>
      <c r="D67" s="10"/>
      <c r="E67" s="9"/>
      <c r="F67" s="5" t="s">
        <v>441</v>
      </c>
      <c r="G67" s="9" t="s">
        <v>442</v>
      </c>
      <c r="H67" s="9" t="s">
        <v>499</v>
      </c>
      <c r="I67" s="9" t="s">
        <v>443</v>
      </c>
      <c r="J67" s="9" t="s">
        <v>458</v>
      </c>
      <c r="K67" s="9" t="s">
        <v>499</v>
      </c>
      <c r="L67" s="9" t="s">
        <v>412</v>
      </c>
      <c r="M67" s="9" t="s">
        <v>413</v>
      </c>
      <c r="N67" s="9"/>
    </row>
    <row r="68" ht="43.1" customHeight="1" spans="1:14">
      <c r="A68" s="9" t="s">
        <v>445</v>
      </c>
      <c r="B68" s="9" t="s">
        <v>511</v>
      </c>
      <c r="C68" s="9"/>
      <c r="D68" s="10">
        <v>57</v>
      </c>
      <c r="E68" s="9" t="s">
        <v>512</v>
      </c>
      <c r="F68" s="5" t="s">
        <v>421</v>
      </c>
      <c r="G68" s="9" t="s">
        <v>426</v>
      </c>
      <c r="H68" s="9" t="s">
        <v>513</v>
      </c>
      <c r="I68" s="9" t="s">
        <v>514</v>
      </c>
      <c r="J68" s="9" t="s">
        <v>513</v>
      </c>
      <c r="K68" s="9" t="s">
        <v>513</v>
      </c>
      <c r="L68" s="9" t="s">
        <v>515</v>
      </c>
      <c r="M68" s="9" t="s">
        <v>418</v>
      </c>
      <c r="N68" s="9"/>
    </row>
    <row r="69" ht="43.1" customHeight="1" spans="1:14">
      <c r="A69" s="9"/>
      <c r="B69" s="9"/>
      <c r="C69" s="9"/>
      <c r="D69" s="10"/>
      <c r="E69" s="9"/>
      <c r="F69" s="5"/>
      <c r="G69" s="9" t="s">
        <v>422</v>
      </c>
      <c r="H69" s="9" t="s">
        <v>513</v>
      </c>
      <c r="I69" s="9" t="s">
        <v>449</v>
      </c>
      <c r="J69" s="9" t="s">
        <v>516</v>
      </c>
      <c r="K69" s="9" t="s">
        <v>513</v>
      </c>
      <c r="L69" s="9" t="s">
        <v>515</v>
      </c>
      <c r="M69" s="9" t="s">
        <v>418</v>
      </c>
      <c r="N69" s="9"/>
    </row>
    <row r="70" ht="43.1" customHeight="1" spans="1:14">
      <c r="A70" s="9"/>
      <c r="B70" s="9"/>
      <c r="C70" s="9"/>
      <c r="D70" s="10"/>
      <c r="E70" s="9"/>
      <c r="F70" s="5"/>
      <c r="G70" s="9" t="s">
        <v>430</v>
      </c>
      <c r="H70" s="9" t="s">
        <v>513</v>
      </c>
      <c r="I70" s="9" t="s">
        <v>415</v>
      </c>
      <c r="J70" s="9" t="s">
        <v>513</v>
      </c>
      <c r="K70" s="9" t="s">
        <v>513</v>
      </c>
      <c r="L70" s="9" t="s">
        <v>505</v>
      </c>
      <c r="M70" s="9" t="s">
        <v>418</v>
      </c>
      <c r="N70" s="9"/>
    </row>
    <row r="71" ht="43.1" customHeight="1" spans="1:14">
      <c r="A71" s="9"/>
      <c r="B71" s="9"/>
      <c r="C71" s="9"/>
      <c r="D71" s="10"/>
      <c r="E71" s="9"/>
      <c r="F71" s="5" t="s">
        <v>432</v>
      </c>
      <c r="G71" s="9" t="s">
        <v>433</v>
      </c>
      <c r="H71" s="9" t="s">
        <v>513</v>
      </c>
      <c r="I71" s="9" t="s">
        <v>517</v>
      </c>
      <c r="J71" s="9" t="s">
        <v>518</v>
      </c>
      <c r="K71" s="9" t="s">
        <v>513</v>
      </c>
      <c r="L71" s="9" t="s">
        <v>435</v>
      </c>
      <c r="M71" s="9" t="s">
        <v>436</v>
      </c>
      <c r="N71" s="9"/>
    </row>
    <row r="72" ht="43.1" customHeight="1" spans="1:14">
      <c r="A72" s="9"/>
      <c r="B72" s="9"/>
      <c r="C72" s="9"/>
      <c r="D72" s="10"/>
      <c r="E72" s="9"/>
      <c r="F72" s="5"/>
      <c r="G72" s="9" t="s">
        <v>437</v>
      </c>
      <c r="H72" s="9" t="s">
        <v>513</v>
      </c>
      <c r="I72" s="9" t="s">
        <v>519</v>
      </c>
      <c r="J72" s="9" t="s">
        <v>513</v>
      </c>
      <c r="K72" s="9" t="s">
        <v>513</v>
      </c>
      <c r="L72" s="9" t="s">
        <v>505</v>
      </c>
      <c r="M72" s="9" t="s">
        <v>418</v>
      </c>
      <c r="N72" s="9"/>
    </row>
    <row r="73" ht="43.1" customHeight="1" spans="1:14">
      <c r="A73" s="9"/>
      <c r="B73" s="9"/>
      <c r="C73" s="9"/>
      <c r="D73" s="10"/>
      <c r="E73" s="9"/>
      <c r="F73" s="5"/>
      <c r="G73" s="9" t="s">
        <v>440</v>
      </c>
      <c r="H73" s="9" t="s">
        <v>513</v>
      </c>
      <c r="I73" s="9" t="s">
        <v>427</v>
      </c>
      <c r="J73" s="9" t="s">
        <v>513</v>
      </c>
      <c r="K73" s="9" t="s">
        <v>513</v>
      </c>
      <c r="L73" s="9" t="s">
        <v>520</v>
      </c>
      <c r="M73" s="9" t="s">
        <v>418</v>
      </c>
      <c r="N73" s="9"/>
    </row>
    <row r="74" ht="43.1" customHeight="1" spans="1:14">
      <c r="A74" s="9"/>
      <c r="B74" s="9"/>
      <c r="C74" s="9"/>
      <c r="D74" s="10"/>
      <c r="E74" s="9"/>
      <c r="F74" s="5" t="s">
        <v>407</v>
      </c>
      <c r="G74" s="9" t="s">
        <v>414</v>
      </c>
      <c r="H74" s="9" t="s">
        <v>513</v>
      </c>
      <c r="I74" s="9" t="s">
        <v>521</v>
      </c>
      <c r="J74" s="9" t="s">
        <v>522</v>
      </c>
      <c r="K74" s="9" t="s">
        <v>513</v>
      </c>
      <c r="L74" s="9" t="s">
        <v>523</v>
      </c>
      <c r="M74" s="9" t="s">
        <v>418</v>
      </c>
      <c r="N74" s="9"/>
    </row>
    <row r="75" ht="43.1" customHeight="1" spans="1:14">
      <c r="A75" s="9"/>
      <c r="B75" s="9"/>
      <c r="C75" s="9"/>
      <c r="D75" s="10"/>
      <c r="E75" s="9"/>
      <c r="F75" s="5"/>
      <c r="G75" s="9" t="s">
        <v>408</v>
      </c>
      <c r="H75" s="9" t="s">
        <v>513</v>
      </c>
      <c r="I75" s="9" t="s">
        <v>452</v>
      </c>
      <c r="J75" s="9" t="s">
        <v>513</v>
      </c>
      <c r="K75" s="9" t="s">
        <v>513</v>
      </c>
      <c r="L75" s="9" t="s">
        <v>412</v>
      </c>
      <c r="M75" s="9" t="s">
        <v>413</v>
      </c>
      <c r="N75" s="9"/>
    </row>
    <row r="76" ht="43.1" customHeight="1" spans="1:14">
      <c r="A76" s="9"/>
      <c r="B76" s="9"/>
      <c r="C76" s="9"/>
      <c r="D76" s="10"/>
      <c r="E76" s="9"/>
      <c r="F76" s="5"/>
      <c r="G76" s="9" t="s">
        <v>419</v>
      </c>
      <c r="H76" s="9" t="s">
        <v>513</v>
      </c>
      <c r="I76" s="9" t="s">
        <v>415</v>
      </c>
      <c r="J76" s="9" t="s">
        <v>524</v>
      </c>
      <c r="K76" s="9" t="s">
        <v>513</v>
      </c>
      <c r="L76" s="9" t="s">
        <v>505</v>
      </c>
      <c r="M76" s="9" t="s">
        <v>418</v>
      </c>
      <c r="N76" s="9"/>
    </row>
    <row r="77" ht="43.1" customHeight="1" spans="1:14">
      <c r="A77" s="9"/>
      <c r="B77" s="9"/>
      <c r="C77" s="9"/>
      <c r="D77" s="10"/>
      <c r="E77" s="9"/>
      <c r="F77" s="5" t="s">
        <v>441</v>
      </c>
      <c r="G77" s="9" t="s">
        <v>442</v>
      </c>
      <c r="H77" s="9" t="s">
        <v>513</v>
      </c>
      <c r="I77" s="9" t="s">
        <v>443</v>
      </c>
      <c r="J77" s="9" t="s">
        <v>525</v>
      </c>
      <c r="K77" s="9" t="s">
        <v>513</v>
      </c>
      <c r="L77" s="9" t="s">
        <v>412</v>
      </c>
      <c r="M77" s="9" t="s">
        <v>413</v>
      </c>
      <c r="N77" s="9"/>
    </row>
    <row r="78" ht="43.1" customHeight="1" spans="1:14">
      <c r="A78" s="9" t="s">
        <v>445</v>
      </c>
      <c r="B78" s="9" t="s">
        <v>526</v>
      </c>
      <c r="C78" s="9"/>
      <c r="D78" s="10">
        <v>80</v>
      </c>
      <c r="E78" s="9" t="s">
        <v>527</v>
      </c>
      <c r="F78" s="5" t="s">
        <v>421</v>
      </c>
      <c r="G78" s="9" t="s">
        <v>422</v>
      </c>
      <c r="H78" s="9" t="s">
        <v>528</v>
      </c>
      <c r="I78" s="9" t="s">
        <v>508</v>
      </c>
      <c r="J78" s="9" t="s">
        <v>529</v>
      </c>
      <c r="K78" s="9" t="s">
        <v>528</v>
      </c>
      <c r="L78" s="9" t="s">
        <v>530</v>
      </c>
      <c r="M78" s="9" t="s">
        <v>418</v>
      </c>
      <c r="N78" s="9"/>
    </row>
    <row r="79" ht="43.1" customHeight="1" spans="1:14">
      <c r="A79" s="9"/>
      <c r="B79" s="9"/>
      <c r="C79" s="9"/>
      <c r="D79" s="10"/>
      <c r="E79" s="9"/>
      <c r="F79" s="5"/>
      <c r="G79" s="9" t="s">
        <v>426</v>
      </c>
      <c r="H79" s="9" t="s">
        <v>528</v>
      </c>
      <c r="I79" s="9" t="s">
        <v>427</v>
      </c>
      <c r="J79" s="9" t="s">
        <v>428</v>
      </c>
      <c r="K79" s="9" t="s">
        <v>528</v>
      </c>
      <c r="L79" s="9" t="s">
        <v>520</v>
      </c>
      <c r="M79" s="9" t="s">
        <v>418</v>
      </c>
      <c r="N79" s="9"/>
    </row>
    <row r="80" ht="43.1" customHeight="1" spans="1:14">
      <c r="A80" s="9"/>
      <c r="B80" s="9"/>
      <c r="C80" s="9"/>
      <c r="D80" s="10"/>
      <c r="E80" s="9"/>
      <c r="F80" s="5"/>
      <c r="G80" s="9" t="s">
        <v>430</v>
      </c>
      <c r="H80" s="9" t="s">
        <v>528</v>
      </c>
      <c r="I80" s="9" t="s">
        <v>415</v>
      </c>
      <c r="J80" s="9" t="s">
        <v>531</v>
      </c>
      <c r="K80" s="9" t="s">
        <v>528</v>
      </c>
      <c r="L80" s="9" t="s">
        <v>412</v>
      </c>
      <c r="M80" s="9" t="s">
        <v>418</v>
      </c>
      <c r="N80" s="9"/>
    </row>
    <row r="81" ht="43.1" customHeight="1" spans="1:14">
      <c r="A81" s="9"/>
      <c r="B81" s="9"/>
      <c r="C81" s="9"/>
      <c r="D81" s="10"/>
      <c r="E81" s="9"/>
      <c r="F81" s="5" t="s">
        <v>432</v>
      </c>
      <c r="G81" s="9" t="s">
        <v>437</v>
      </c>
      <c r="H81" s="9" t="s">
        <v>528</v>
      </c>
      <c r="I81" s="9" t="s">
        <v>438</v>
      </c>
      <c r="J81" s="9" t="s">
        <v>528</v>
      </c>
      <c r="K81" s="9" t="s">
        <v>528</v>
      </c>
      <c r="L81" s="9" t="s">
        <v>520</v>
      </c>
      <c r="M81" s="9" t="s">
        <v>418</v>
      </c>
      <c r="N81" s="9"/>
    </row>
    <row r="82" ht="43.1" customHeight="1" spans="1:14">
      <c r="A82" s="9"/>
      <c r="B82" s="9"/>
      <c r="C82" s="9"/>
      <c r="D82" s="10"/>
      <c r="E82" s="9"/>
      <c r="F82" s="5"/>
      <c r="G82" s="9" t="s">
        <v>433</v>
      </c>
      <c r="H82" s="9" t="s">
        <v>528</v>
      </c>
      <c r="I82" s="9" t="s">
        <v>532</v>
      </c>
      <c r="J82" s="9" t="s">
        <v>533</v>
      </c>
      <c r="K82" s="9" t="s">
        <v>528</v>
      </c>
      <c r="L82" s="9" t="s">
        <v>435</v>
      </c>
      <c r="M82" s="9" t="s">
        <v>436</v>
      </c>
      <c r="N82" s="9"/>
    </row>
    <row r="83" ht="43.1" customHeight="1" spans="1:14">
      <c r="A83" s="9"/>
      <c r="B83" s="9"/>
      <c r="C83" s="9"/>
      <c r="D83" s="10"/>
      <c r="E83" s="9"/>
      <c r="F83" s="5"/>
      <c r="G83" s="9" t="s">
        <v>440</v>
      </c>
      <c r="H83" s="9" t="s">
        <v>528</v>
      </c>
      <c r="I83" s="9" t="s">
        <v>438</v>
      </c>
      <c r="J83" s="9" t="s">
        <v>528</v>
      </c>
      <c r="K83" s="9" t="s">
        <v>528</v>
      </c>
      <c r="L83" s="9" t="s">
        <v>520</v>
      </c>
      <c r="M83" s="9" t="s">
        <v>418</v>
      </c>
      <c r="N83" s="9"/>
    </row>
    <row r="84" ht="43.1" customHeight="1" spans="1:14">
      <c r="A84" s="9"/>
      <c r="B84" s="9"/>
      <c r="C84" s="9"/>
      <c r="D84" s="10"/>
      <c r="E84" s="9"/>
      <c r="F84" s="5" t="s">
        <v>407</v>
      </c>
      <c r="G84" s="9" t="s">
        <v>414</v>
      </c>
      <c r="H84" s="9" t="s">
        <v>528</v>
      </c>
      <c r="I84" s="9" t="s">
        <v>410</v>
      </c>
      <c r="J84" s="9" t="s">
        <v>534</v>
      </c>
      <c r="K84" s="9" t="s">
        <v>528</v>
      </c>
      <c r="L84" s="9" t="s">
        <v>412</v>
      </c>
      <c r="M84" s="9" t="s">
        <v>413</v>
      </c>
      <c r="N84" s="9"/>
    </row>
    <row r="85" ht="43.1" customHeight="1" spans="1:14">
      <c r="A85" s="9"/>
      <c r="B85" s="9"/>
      <c r="C85" s="9"/>
      <c r="D85" s="10"/>
      <c r="E85" s="9"/>
      <c r="F85" s="5"/>
      <c r="G85" s="9" t="s">
        <v>408</v>
      </c>
      <c r="H85" s="9" t="s">
        <v>528</v>
      </c>
      <c r="I85" s="9" t="s">
        <v>475</v>
      </c>
      <c r="J85" s="9" t="s">
        <v>535</v>
      </c>
      <c r="K85" s="9" t="s">
        <v>528</v>
      </c>
      <c r="L85" s="9" t="s">
        <v>536</v>
      </c>
      <c r="M85" s="9" t="s">
        <v>418</v>
      </c>
      <c r="N85" s="9"/>
    </row>
    <row r="86" ht="43.1" customHeight="1" spans="1:14">
      <c r="A86" s="9"/>
      <c r="B86" s="9"/>
      <c r="C86" s="9"/>
      <c r="D86" s="10"/>
      <c r="E86" s="9"/>
      <c r="F86" s="5"/>
      <c r="G86" s="9" t="s">
        <v>419</v>
      </c>
      <c r="H86" s="9" t="s">
        <v>528</v>
      </c>
      <c r="I86" s="9" t="s">
        <v>410</v>
      </c>
      <c r="J86" s="9" t="s">
        <v>537</v>
      </c>
      <c r="K86" s="9" t="s">
        <v>528</v>
      </c>
      <c r="L86" s="9" t="s">
        <v>412</v>
      </c>
      <c r="M86" s="9" t="s">
        <v>413</v>
      </c>
      <c r="N86" s="9"/>
    </row>
    <row r="87" ht="43.1" customHeight="1" spans="1:14">
      <c r="A87" s="9"/>
      <c r="B87" s="9"/>
      <c r="C87" s="9"/>
      <c r="D87" s="10"/>
      <c r="E87" s="9"/>
      <c r="F87" s="5" t="s">
        <v>441</v>
      </c>
      <c r="G87" s="9" t="s">
        <v>442</v>
      </c>
      <c r="H87" s="9" t="s">
        <v>528</v>
      </c>
      <c r="I87" s="9" t="s">
        <v>443</v>
      </c>
      <c r="J87" s="9" t="s">
        <v>538</v>
      </c>
      <c r="K87" s="9" t="s">
        <v>528</v>
      </c>
      <c r="L87" s="9" t="s">
        <v>412</v>
      </c>
      <c r="M87" s="9" t="s">
        <v>413</v>
      </c>
      <c r="N87" s="9"/>
    </row>
    <row r="88" ht="43.1" customHeight="1" spans="1:14">
      <c r="A88" s="9" t="s">
        <v>445</v>
      </c>
      <c r="B88" s="9" t="s">
        <v>539</v>
      </c>
      <c r="C88" s="9"/>
      <c r="D88" s="10">
        <v>9.9</v>
      </c>
      <c r="E88" s="9" t="s">
        <v>540</v>
      </c>
      <c r="F88" s="5" t="s">
        <v>441</v>
      </c>
      <c r="G88" s="9" t="s">
        <v>442</v>
      </c>
      <c r="H88" s="9" t="s">
        <v>541</v>
      </c>
      <c r="I88" s="9" t="s">
        <v>542</v>
      </c>
      <c r="J88" s="9" t="s">
        <v>543</v>
      </c>
      <c r="K88" s="9" t="s">
        <v>541</v>
      </c>
      <c r="L88" s="9" t="s">
        <v>412</v>
      </c>
      <c r="M88" s="9" t="s">
        <v>413</v>
      </c>
      <c r="N88" s="9"/>
    </row>
    <row r="89" ht="43.1" customHeight="1" spans="1:14">
      <c r="A89" s="9"/>
      <c r="B89" s="9"/>
      <c r="C89" s="9"/>
      <c r="D89" s="10"/>
      <c r="E89" s="9"/>
      <c r="F89" s="5" t="s">
        <v>407</v>
      </c>
      <c r="G89" s="9" t="s">
        <v>408</v>
      </c>
      <c r="H89" s="9" t="s">
        <v>541</v>
      </c>
      <c r="I89" s="9" t="s">
        <v>452</v>
      </c>
      <c r="J89" s="9" t="s">
        <v>544</v>
      </c>
      <c r="K89" s="9" t="s">
        <v>541</v>
      </c>
      <c r="L89" s="9" t="s">
        <v>412</v>
      </c>
      <c r="M89" s="9" t="s">
        <v>413</v>
      </c>
      <c r="N89" s="9"/>
    </row>
    <row r="90" ht="43.1" customHeight="1" spans="1:14">
      <c r="A90" s="9"/>
      <c r="B90" s="9"/>
      <c r="C90" s="9"/>
      <c r="D90" s="10"/>
      <c r="E90" s="9"/>
      <c r="F90" s="5"/>
      <c r="G90" s="9" t="s">
        <v>419</v>
      </c>
      <c r="H90" s="9" t="s">
        <v>541</v>
      </c>
      <c r="I90" s="9" t="s">
        <v>449</v>
      </c>
      <c r="J90" s="9" t="s">
        <v>544</v>
      </c>
      <c r="K90" s="9" t="s">
        <v>541</v>
      </c>
      <c r="L90" s="9" t="s">
        <v>505</v>
      </c>
      <c r="M90" s="9" t="s">
        <v>418</v>
      </c>
      <c r="N90" s="9"/>
    </row>
    <row r="91" ht="43.1" customHeight="1" spans="1:14">
      <c r="A91" s="9"/>
      <c r="B91" s="9"/>
      <c r="C91" s="9"/>
      <c r="D91" s="10"/>
      <c r="E91" s="9"/>
      <c r="F91" s="5"/>
      <c r="G91" s="9" t="s">
        <v>414</v>
      </c>
      <c r="H91" s="9" t="s">
        <v>541</v>
      </c>
      <c r="I91" s="9" t="s">
        <v>545</v>
      </c>
      <c r="J91" s="9" t="s">
        <v>546</v>
      </c>
      <c r="K91" s="9" t="s">
        <v>541</v>
      </c>
      <c r="L91" s="9" t="s">
        <v>502</v>
      </c>
      <c r="M91" s="9" t="s">
        <v>418</v>
      </c>
      <c r="N91" s="9"/>
    </row>
    <row r="92" ht="43.1" customHeight="1" spans="1:14">
      <c r="A92" s="9"/>
      <c r="B92" s="9"/>
      <c r="C92" s="9"/>
      <c r="D92" s="10"/>
      <c r="E92" s="9"/>
      <c r="F92" s="5" t="s">
        <v>421</v>
      </c>
      <c r="G92" s="9" t="s">
        <v>426</v>
      </c>
      <c r="H92" s="9" t="s">
        <v>541</v>
      </c>
      <c r="I92" s="9" t="s">
        <v>547</v>
      </c>
      <c r="J92" s="9" t="s">
        <v>544</v>
      </c>
      <c r="K92" s="9" t="s">
        <v>541</v>
      </c>
      <c r="L92" s="9" t="s">
        <v>515</v>
      </c>
      <c r="M92" s="9" t="s">
        <v>418</v>
      </c>
      <c r="N92" s="9"/>
    </row>
    <row r="93" ht="43.1" customHeight="1" spans="1:14">
      <c r="A93" s="9"/>
      <c r="B93" s="9"/>
      <c r="C93" s="9"/>
      <c r="D93" s="10"/>
      <c r="E93" s="9"/>
      <c r="F93" s="5"/>
      <c r="G93" s="9" t="s">
        <v>430</v>
      </c>
      <c r="H93" s="9" t="s">
        <v>541</v>
      </c>
      <c r="I93" s="9" t="s">
        <v>449</v>
      </c>
      <c r="J93" s="9" t="s">
        <v>544</v>
      </c>
      <c r="K93" s="9" t="s">
        <v>541</v>
      </c>
      <c r="L93" s="9" t="s">
        <v>505</v>
      </c>
      <c r="M93" s="9" t="s">
        <v>418</v>
      </c>
      <c r="N93" s="9"/>
    </row>
    <row r="94" ht="43.1" customHeight="1" spans="1:14">
      <c r="A94" s="9"/>
      <c r="B94" s="9"/>
      <c r="C94" s="9"/>
      <c r="D94" s="10"/>
      <c r="E94" s="9"/>
      <c r="F94" s="5"/>
      <c r="G94" s="9" t="s">
        <v>422</v>
      </c>
      <c r="H94" s="9" t="s">
        <v>541</v>
      </c>
      <c r="I94" s="9" t="s">
        <v>427</v>
      </c>
      <c r="J94" s="9" t="s">
        <v>544</v>
      </c>
      <c r="K94" s="9" t="s">
        <v>541</v>
      </c>
      <c r="L94" s="9" t="s">
        <v>548</v>
      </c>
      <c r="M94" s="9" t="s">
        <v>418</v>
      </c>
      <c r="N94" s="9"/>
    </row>
    <row r="95" ht="43.1" customHeight="1" spans="1:14">
      <c r="A95" s="9"/>
      <c r="B95" s="9"/>
      <c r="C95" s="9"/>
      <c r="D95" s="10"/>
      <c r="E95" s="9"/>
      <c r="F95" s="5" t="s">
        <v>432</v>
      </c>
      <c r="G95" s="9" t="s">
        <v>433</v>
      </c>
      <c r="H95" s="9" t="s">
        <v>541</v>
      </c>
      <c r="I95" s="9" t="s">
        <v>549</v>
      </c>
      <c r="J95" s="9" t="s">
        <v>550</v>
      </c>
      <c r="K95" s="9" t="s">
        <v>541</v>
      </c>
      <c r="L95" s="9" t="s">
        <v>435</v>
      </c>
      <c r="M95" s="9" t="s">
        <v>436</v>
      </c>
      <c r="N95" s="9"/>
    </row>
    <row r="96" ht="43.1" customHeight="1" spans="1:14">
      <c r="A96" s="9"/>
      <c r="B96" s="9"/>
      <c r="C96" s="9"/>
      <c r="D96" s="10"/>
      <c r="E96" s="9"/>
      <c r="F96" s="5"/>
      <c r="G96" s="9" t="s">
        <v>440</v>
      </c>
      <c r="H96" s="9" t="s">
        <v>541</v>
      </c>
      <c r="I96" s="9" t="s">
        <v>551</v>
      </c>
      <c r="J96" s="9" t="s">
        <v>544</v>
      </c>
      <c r="K96" s="9" t="s">
        <v>541</v>
      </c>
      <c r="L96" s="9" t="s">
        <v>439</v>
      </c>
      <c r="M96" s="9" t="s">
        <v>418</v>
      </c>
      <c r="N96" s="9"/>
    </row>
    <row r="97" ht="43.1" customHeight="1" spans="1:14">
      <c r="A97" s="9"/>
      <c r="B97" s="9"/>
      <c r="C97" s="9"/>
      <c r="D97" s="10"/>
      <c r="E97" s="9"/>
      <c r="F97" s="5"/>
      <c r="G97" s="9" t="s">
        <v>437</v>
      </c>
      <c r="H97" s="9" t="s">
        <v>541</v>
      </c>
      <c r="I97" s="9" t="s">
        <v>453</v>
      </c>
      <c r="J97" s="9" t="s">
        <v>544</v>
      </c>
      <c r="K97" s="9" t="s">
        <v>541</v>
      </c>
      <c r="L97" s="9" t="s">
        <v>505</v>
      </c>
      <c r="M97" s="9" t="s">
        <v>418</v>
      </c>
      <c r="N97" s="9"/>
    </row>
    <row r="98" ht="43.1" customHeight="1" spans="1:14">
      <c r="A98" s="9" t="s">
        <v>445</v>
      </c>
      <c r="B98" s="9" t="s">
        <v>552</v>
      </c>
      <c r="C98" s="9"/>
      <c r="D98" s="10">
        <v>20</v>
      </c>
      <c r="E98" s="9" t="s">
        <v>553</v>
      </c>
      <c r="F98" s="5" t="s">
        <v>432</v>
      </c>
      <c r="G98" s="9" t="s">
        <v>437</v>
      </c>
      <c r="H98" s="9" t="s">
        <v>554</v>
      </c>
      <c r="I98" s="9" t="s">
        <v>453</v>
      </c>
      <c r="J98" s="9" t="s">
        <v>555</v>
      </c>
      <c r="K98" s="9" t="s">
        <v>554</v>
      </c>
      <c r="L98" s="9" t="s">
        <v>417</v>
      </c>
      <c r="M98" s="9" t="s">
        <v>418</v>
      </c>
      <c r="N98" s="9"/>
    </row>
    <row r="99" ht="43.1" customHeight="1" spans="1:14">
      <c r="A99" s="9"/>
      <c r="B99" s="9"/>
      <c r="C99" s="9"/>
      <c r="D99" s="10"/>
      <c r="E99" s="9"/>
      <c r="F99" s="5"/>
      <c r="G99" s="9" t="s">
        <v>440</v>
      </c>
      <c r="H99" s="9" t="s">
        <v>554</v>
      </c>
      <c r="I99" s="9" t="s">
        <v>453</v>
      </c>
      <c r="J99" s="9" t="s">
        <v>556</v>
      </c>
      <c r="K99" s="9" t="s">
        <v>554</v>
      </c>
      <c r="L99" s="9" t="s">
        <v>417</v>
      </c>
      <c r="M99" s="9" t="s">
        <v>418</v>
      </c>
      <c r="N99" s="9"/>
    </row>
    <row r="100" ht="43.1" customHeight="1" spans="1:14">
      <c r="A100" s="9"/>
      <c r="B100" s="9"/>
      <c r="C100" s="9"/>
      <c r="D100" s="10"/>
      <c r="E100" s="9"/>
      <c r="F100" s="5"/>
      <c r="G100" s="9" t="s">
        <v>433</v>
      </c>
      <c r="H100" s="9" t="s">
        <v>554</v>
      </c>
      <c r="I100" s="9" t="s">
        <v>557</v>
      </c>
      <c r="J100" s="9" t="s">
        <v>558</v>
      </c>
      <c r="K100" s="9" t="s">
        <v>554</v>
      </c>
      <c r="L100" s="9" t="s">
        <v>435</v>
      </c>
      <c r="M100" s="9" t="s">
        <v>436</v>
      </c>
      <c r="N100" s="9"/>
    </row>
    <row r="101" ht="43.1" customHeight="1" spans="1:14">
      <c r="A101" s="9"/>
      <c r="B101" s="9"/>
      <c r="C101" s="9"/>
      <c r="D101" s="10"/>
      <c r="E101" s="9"/>
      <c r="F101" s="5" t="s">
        <v>407</v>
      </c>
      <c r="G101" s="9" t="s">
        <v>419</v>
      </c>
      <c r="H101" s="9" t="s">
        <v>554</v>
      </c>
      <c r="I101" s="9" t="s">
        <v>410</v>
      </c>
      <c r="J101" s="9" t="s">
        <v>559</v>
      </c>
      <c r="K101" s="9" t="s">
        <v>554</v>
      </c>
      <c r="L101" s="9" t="s">
        <v>412</v>
      </c>
      <c r="M101" s="9" t="s">
        <v>413</v>
      </c>
      <c r="N101" s="9"/>
    </row>
    <row r="102" ht="43.1" customHeight="1" spans="1:14">
      <c r="A102" s="9"/>
      <c r="B102" s="9"/>
      <c r="C102" s="9"/>
      <c r="D102" s="10"/>
      <c r="E102" s="9"/>
      <c r="F102" s="5"/>
      <c r="G102" s="9" t="s">
        <v>414</v>
      </c>
      <c r="H102" s="9" t="s">
        <v>554</v>
      </c>
      <c r="I102" s="9" t="s">
        <v>560</v>
      </c>
      <c r="J102" s="9" t="s">
        <v>561</v>
      </c>
      <c r="K102" s="9" t="s">
        <v>554</v>
      </c>
      <c r="L102" s="9" t="s">
        <v>515</v>
      </c>
      <c r="M102" s="9" t="s">
        <v>418</v>
      </c>
      <c r="N102" s="9"/>
    </row>
    <row r="103" ht="43.1" customHeight="1" spans="1:14">
      <c r="A103" s="9"/>
      <c r="B103" s="9"/>
      <c r="C103" s="9"/>
      <c r="D103" s="10"/>
      <c r="E103" s="9"/>
      <c r="F103" s="5"/>
      <c r="G103" s="9" t="s">
        <v>408</v>
      </c>
      <c r="H103" s="9" t="s">
        <v>554</v>
      </c>
      <c r="I103" s="9" t="s">
        <v>562</v>
      </c>
      <c r="J103" s="9" t="s">
        <v>563</v>
      </c>
      <c r="K103" s="9" t="s">
        <v>554</v>
      </c>
      <c r="L103" s="9" t="s">
        <v>412</v>
      </c>
      <c r="M103" s="9" t="s">
        <v>413</v>
      </c>
      <c r="N103" s="9"/>
    </row>
    <row r="104" ht="43.1" customHeight="1" spans="1:14">
      <c r="A104" s="9"/>
      <c r="B104" s="9"/>
      <c r="C104" s="9"/>
      <c r="D104" s="10"/>
      <c r="E104" s="9"/>
      <c r="F104" s="5" t="s">
        <v>441</v>
      </c>
      <c r="G104" s="9" t="s">
        <v>442</v>
      </c>
      <c r="H104" s="9" t="s">
        <v>554</v>
      </c>
      <c r="I104" s="9" t="s">
        <v>564</v>
      </c>
      <c r="J104" s="9" t="s">
        <v>565</v>
      </c>
      <c r="K104" s="9" t="s">
        <v>554</v>
      </c>
      <c r="L104" s="9" t="s">
        <v>412</v>
      </c>
      <c r="M104" s="9" t="s">
        <v>413</v>
      </c>
      <c r="N104" s="9"/>
    </row>
    <row r="105" ht="43.1" customHeight="1" spans="1:14">
      <c r="A105" s="9"/>
      <c r="B105" s="9"/>
      <c r="C105" s="9"/>
      <c r="D105" s="10"/>
      <c r="E105" s="9"/>
      <c r="F105" s="5" t="s">
        <v>421</v>
      </c>
      <c r="G105" s="9" t="s">
        <v>422</v>
      </c>
      <c r="H105" s="9" t="s">
        <v>554</v>
      </c>
      <c r="I105" s="9" t="s">
        <v>449</v>
      </c>
      <c r="J105" s="9" t="s">
        <v>566</v>
      </c>
      <c r="K105" s="9" t="s">
        <v>554</v>
      </c>
      <c r="L105" s="9" t="s">
        <v>417</v>
      </c>
      <c r="M105" s="9" t="s">
        <v>418</v>
      </c>
      <c r="N105" s="9"/>
    </row>
    <row r="106" ht="43.1" customHeight="1" spans="1:14">
      <c r="A106" s="9"/>
      <c r="B106" s="9"/>
      <c r="C106" s="9"/>
      <c r="D106" s="10"/>
      <c r="E106" s="9"/>
      <c r="F106" s="5"/>
      <c r="G106" s="9" t="s">
        <v>430</v>
      </c>
      <c r="H106" s="9" t="s">
        <v>554</v>
      </c>
      <c r="I106" s="9" t="s">
        <v>449</v>
      </c>
      <c r="J106" s="9" t="s">
        <v>510</v>
      </c>
      <c r="K106" s="9" t="s">
        <v>554</v>
      </c>
      <c r="L106" s="9" t="s">
        <v>417</v>
      </c>
      <c r="M106" s="9" t="s">
        <v>418</v>
      </c>
      <c r="N106" s="9"/>
    </row>
    <row r="107" ht="43.1" customHeight="1" spans="1:14">
      <c r="A107" s="9"/>
      <c r="B107" s="9"/>
      <c r="C107" s="9"/>
      <c r="D107" s="10"/>
      <c r="E107" s="9"/>
      <c r="F107" s="5"/>
      <c r="G107" s="9" t="s">
        <v>426</v>
      </c>
      <c r="H107" s="9" t="s">
        <v>554</v>
      </c>
      <c r="I107" s="9" t="s">
        <v>453</v>
      </c>
      <c r="J107" s="9" t="s">
        <v>567</v>
      </c>
      <c r="K107" s="9" t="s">
        <v>554</v>
      </c>
      <c r="L107" s="9" t="s">
        <v>417</v>
      </c>
      <c r="M107" s="9" t="s">
        <v>418</v>
      </c>
      <c r="N107" s="9"/>
    </row>
    <row r="108" ht="43.1" customHeight="1" spans="1:14">
      <c r="A108" s="9" t="s">
        <v>445</v>
      </c>
      <c r="B108" s="9" t="s">
        <v>568</v>
      </c>
      <c r="C108" s="9"/>
      <c r="D108" s="10">
        <v>286</v>
      </c>
      <c r="E108" s="9" t="s">
        <v>569</v>
      </c>
      <c r="F108" s="5" t="s">
        <v>441</v>
      </c>
      <c r="G108" s="9" t="s">
        <v>442</v>
      </c>
      <c r="H108" s="9" t="s">
        <v>570</v>
      </c>
      <c r="I108" s="9" t="s">
        <v>443</v>
      </c>
      <c r="J108" s="9" t="s">
        <v>571</v>
      </c>
      <c r="K108" s="9" t="s">
        <v>570</v>
      </c>
      <c r="L108" s="9" t="s">
        <v>412</v>
      </c>
      <c r="M108" s="9" t="s">
        <v>413</v>
      </c>
      <c r="N108" s="9"/>
    </row>
    <row r="109" ht="43.1" customHeight="1" spans="1:14">
      <c r="A109" s="9"/>
      <c r="B109" s="9"/>
      <c r="C109" s="9"/>
      <c r="D109" s="10"/>
      <c r="E109" s="9"/>
      <c r="F109" s="5" t="s">
        <v>432</v>
      </c>
      <c r="G109" s="9" t="s">
        <v>440</v>
      </c>
      <c r="H109" s="9" t="s">
        <v>572</v>
      </c>
      <c r="I109" s="9" t="s">
        <v>438</v>
      </c>
      <c r="J109" s="9" t="s">
        <v>573</v>
      </c>
      <c r="K109" s="9" t="s">
        <v>572</v>
      </c>
      <c r="L109" s="9" t="s">
        <v>574</v>
      </c>
      <c r="M109" s="9" t="s">
        <v>418</v>
      </c>
      <c r="N109" s="9"/>
    </row>
    <row r="110" ht="43.1" customHeight="1" spans="1:14">
      <c r="A110" s="9"/>
      <c r="B110" s="9"/>
      <c r="C110" s="9"/>
      <c r="D110" s="10"/>
      <c r="E110" s="9"/>
      <c r="F110" s="5"/>
      <c r="G110" s="9" t="s">
        <v>437</v>
      </c>
      <c r="H110" s="9" t="s">
        <v>575</v>
      </c>
      <c r="I110" s="9" t="s">
        <v>438</v>
      </c>
      <c r="J110" s="9" t="s">
        <v>576</v>
      </c>
      <c r="K110" s="9" t="s">
        <v>575</v>
      </c>
      <c r="L110" s="9" t="s">
        <v>574</v>
      </c>
      <c r="M110" s="9" t="s">
        <v>418</v>
      </c>
      <c r="N110" s="9"/>
    </row>
    <row r="111" ht="43.1" customHeight="1" spans="1:14">
      <c r="A111" s="9"/>
      <c r="B111" s="9"/>
      <c r="C111" s="9"/>
      <c r="D111" s="10"/>
      <c r="E111" s="9"/>
      <c r="F111" s="5"/>
      <c r="G111" s="9" t="s">
        <v>433</v>
      </c>
      <c r="H111" s="9" t="s">
        <v>570</v>
      </c>
      <c r="I111" s="9" t="s">
        <v>577</v>
      </c>
      <c r="J111" s="9" t="s">
        <v>578</v>
      </c>
      <c r="K111" s="9" t="s">
        <v>570</v>
      </c>
      <c r="L111" s="9" t="s">
        <v>435</v>
      </c>
      <c r="M111" s="9" t="s">
        <v>436</v>
      </c>
      <c r="N111" s="9"/>
    </row>
    <row r="112" ht="43.1" customHeight="1" spans="1:14">
      <c r="A112" s="9"/>
      <c r="B112" s="9"/>
      <c r="C112" s="9"/>
      <c r="D112" s="10"/>
      <c r="E112" s="9"/>
      <c r="F112" s="5" t="s">
        <v>407</v>
      </c>
      <c r="G112" s="9" t="s">
        <v>408</v>
      </c>
      <c r="H112" s="9" t="s">
        <v>570</v>
      </c>
      <c r="I112" s="9" t="s">
        <v>452</v>
      </c>
      <c r="J112" s="9" t="s">
        <v>579</v>
      </c>
      <c r="K112" s="9" t="s">
        <v>570</v>
      </c>
      <c r="L112" s="9" t="s">
        <v>412</v>
      </c>
      <c r="M112" s="9" t="s">
        <v>413</v>
      </c>
      <c r="N112" s="9"/>
    </row>
    <row r="113" ht="43.1" customHeight="1" spans="1:14">
      <c r="A113" s="9"/>
      <c r="B113" s="9"/>
      <c r="C113" s="9"/>
      <c r="D113" s="10"/>
      <c r="E113" s="9"/>
      <c r="F113" s="5"/>
      <c r="G113" s="9" t="s">
        <v>419</v>
      </c>
      <c r="H113" s="9" t="s">
        <v>570</v>
      </c>
      <c r="I113" s="9" t="s">
        <v>415</v>
      </c>
      <c r="J113" s="9" t="s">
        <v>580</v>
      </c>
      <c r="K113" s="9" t="s">
        <v>570</v>
      </c>
      <c r="L113" s="9" t="s">
        <v>505</v>
      </c>
      <c r="M113" s="9" t="s">
        <v>418</v>
      </c>
      <c r="N113" s="9"/>
    </row>
    <row r="114" ht="43.1" customHeight="1" spans="1:14">
      <c r="A114" s="9"/>
      <c r="B114" s="9"/>
      <c r="C114" s="9"/>
      <c r="D114" s="10"/>
      <c r="E114" s="9"/>
      <c r="F114" s="5"/>
      <c r="G114" s="9" t="s">
        <v>414</v>
      </c>
      <c r="H114" s="9" t="s">
        <v>570</v>
      </c>
      <c r="I114" s="9" t="s">
        <v>415</v>
      </c>
      <c r="J114" s="9" t="s">
        <v>570</v>
      </c>
      <c r="K114" s="9" t="s">
        <v>570</v>
      </c>
      <c r="L114" s="9" t="s">
        <v>505</v>
      </c>
      <c r="M114" s="9" t="s">
        <v>418</v>
      </c>
      <c r="N114" s="9"/>
    </row>
    <row r="115" ht="43.1" customHeight="1" spans="1:14">
      <c r="A115" s="9"/>
      <c r="B115" s="9"/>
      <c r="C115" s="9"/>
      <c r="D115" s="10"/>
      <c r="E115" s="9"/>
      <c r="F115" s="5" t="s">
        <v>421</v>
      </c>
      <c r="G115" s="9" t="s">
        <v>430</v>
      </c>
      <c r="H115" s="9" t="s">
        <v>570</v>
      </c>
      <c r="I115" s="9" t="s">
        <v>415</v>
      </c>
      <c r="J115" s="9" t="s">
        <v>581</v>
      </c>
      <c r="K115" s="9" t="s">
        <v>570</v>
      </c>
      <c r="L115" s="9" t="s">
        <v>515</v>
      </c>
      <c r="M115" s="9" t="s">
        <v>418</v>
      </c>
      <c r="N115" s="9"/>
    </row>
    <row r="116" ht="43.1" customHeight="1" spans="1:14">
      <c r="A116" s="9"/>
      <c r="B116" s="9"/>
      <c r="C116" s="9"/>
      <c r="D116" s="10"/>
      <c r="E116" s="9"/>
      <c r="F116" s="5"/>
      <c r="G116" s="9" t="s">
        <v>426</v>
      </c>
      <c r="H116" s="9" t="s">
        <v>570</v>
      </c>
      <c r="I116" s="9" t="s">
        <v>427</v>
      </c>
      <c r="J116" s="9" t="s">
        <v>428</v>
      </c>
      <c r="K116" s="9" t="s">
        <v>570</v>
      </c>
      <c r="L116" s="9" t="s">
        <v>515</v>
      </c>
      <c r="M116" s="9" t="s">
        <v>418</v>
      </c>
      <c r="N116" s="9"/>
    </row>
    <row r="117" ht="43.1" customHeight="1" spans="1:14">
      <c r="A117" s="9"/>
      <c r="B117" s="9"/>
      <c r="C117" s="9"/>
      <c r="D117" s="10"/>
      <c r="E117" s="9"/>
      <c r="F117" s="5"/>
      <c r="G117" s="9" t="s">
        <v>422</v>
      </c>
      <c r="H117" s="9" t="s">
        <v>570</v>
      </c>
      <c r="I117" s="9" t="s">
        <v>582</v>
      </c>
      <c r="J117" s="9" t="s">
        <v>581</v>
      </c>
      <c r="K117" s="9" t="s">
        <v>570</v>
      </c>
      <c r="L117" s="9" t="s">
        <v>515</v>
      </c>
      <c r="M117" s="9" t="s">
        <v>418</v>
      </c>
      <c r="N117" s="9"/>
    </row>
    <row r="118" ht="43.1" customHeight="1" spans="1:14">
      <c r="A118" s="9" t="s">
        <v>445</v>
      </c>
      <c r="B118" s="9" t="s">
        <v>583</v>
      </c>
      <c r="C118" s="9"/>
      <c r="D118" s="10">
        <v>100</v>
      </c>
      <c r="E118" s="9" t="s">
        <v>584</v>
      </c>
      <c r="F118" s="5" t="s">
        <v>432</v>
      </c>
      <c r="G118" s="9" t="s">
        <v>433</v>
      </c>
      <c r="H118" s="9" t="s">
        <v>585</v>
      </c>
      <c r="I118" s="9" t="s">
        <v>506</v>
      </c>
      <c r="J118" s="9" t="s">
        <v>586</v>
      </c>
      <c r="K118" s="9" t="s">
        <v>585</v>
      </c>
      <c r="L118" s="9" t="s">
        <v>435</v>
      </c>
      <c r="M118" s="9" t="s">
        <v>436</v>
      </c>
      <c r="N118" s="9"/>
    </row>
    <row r="119" ht="43.1" customHeight="1" spans="1:14">
      <c r="A119" s="9"/>
      <c r="B119" s="9"/>
      <c r="C119" s="9"/>
      <c r="D119" s="10"/>
      <c r="E119" s="9"/>
      <c r="F119" s="5"/>
      <c r="G119" s="9" t="s">
        <v>437</v>
      </c>
      <c r="H119" s="9" t="s">
        <v>585</v>
      </c>
      <c r="I119" s="9" t="s">
        <v>438</v>
      </c>
      <c r="J119" s="9" t="s">
        <v>576</v>
      </c>
      <c r="K119" s="9" t="s">
        <v>585</v>
      </c>
      <c r="L119" s="9" t="s">
        <v>439</v>
      </c>
      <c r="M119" s="9" t="s">
        <v>418</v>
      </c>
      <c r="N119" s="9"/>
    </row>
    <row r="120" ht="43.1" customHeight="1" spans="1:14">
      <c r="A120" s="9"/>
      <c r="B120" s="9"/>
      <c r="C120" s="9"/>
      <c r="D120" s="10"/>
      <c r="E120" s="9"/>
      <c r="F120" s="5"/>
      <c r="G120" s="9" t="s">
        <v>440</v>
      </c>
      <c r="H120" s="9" t="s">
        <v>585</v>
      </c>
      <c r="I120" s="9" t="s">
        <v>427</v>
      </c>
      <c r="J120" s="9" t="s">
        <v>585</v>
      </c>
      <c r="K120" s="9" t="s">
        <v>585</v>
      </c>
      <c r="L120" s="9" t="s">
        <v>439</v>
      </c>
      <c r="M120" s="9" t="s">
        <v>418</v>
      </c>
      <c r="N120" s="9"/>
    </row>
    <row r="121" ht="43.1" customHeight="1" spans="1:14">
      <c r="A121" s="9"/>
      <c r="B121" s="9"/>
      <c r="C121" s="9"/>
      <c r="D121" s="10"/>
      <c r="E121" s="9"/>
      <c r="F121" s="5" t="s">
        <v>421</v>
      </c>
      <c r="G121" s="9" t="s">
        <v>430</v>
      </c>
      <c r="H121" s="9" t="s">
        <v>585</v>
      </c>
      <c r="I121" s="9" t="s">
        <v>587</v>
      </c>
      <c r="J121" s="9" t="s">
        <v>588</v>
      </c>
      <c r="K121" s="9" t="s">
        <v>585</v>
      </c>
      <c r="L121" s="9" t="s">
        <v>505</v>
      </c>
      <c r="M121" s="9" t="s">
        <v>418</v>
      </c>
      <c r="N121" s="9"/>
    </row>
    <row r="122" ht="43.1" customHeight="1" spans="1:14">
      <c r="A122" s="9"/>
      <c r="B122" s="9"/>
      <c r="C122" s="9"/>
      <c r="D122" s="10"/>
      <c r="E122" s="9"/>
      <c r="F122" s="5"/>
      <c r="G122" s="9" t="s">
        <v>422</v>
      </c>
      <c r="H122" s="9" t="s">
        <v>585</v>
      </c>
      <c r="I122" s="9" t="s">
        <v>589</v>
      </c>
      <c r="J122" s="9" t="s">
        <v>590</v>
      </c>
      <c r="K122" s="9" t="s">
        <v>585</v>
      </c>
      <c r="L122" s="9" t="s">
        <v>515</v>
      </c>
      <c r="M122" s="9" t="s">
        <v>418</v>
      </c>
      <c r="N122" s="9"/>
    </row>
    <row r="123" ht="43.1" customHeight="1" spans="1:14">
      <c r="A123" s="9"/>
      <c r="B123" s="9"/>
      <c r="C123" s="9"/>
      <c r="D123" s="10"/>
      <c r="E123" s="9"/>
      <c r="F123" s="5"/>
      <c r="G123" s="9" t="s">
        <v>426</v>
      </c>
      <c r="H123" s="9" t="s">
        <v>585</v>
      </c>
      <c r="I123" s="9" t="s">
        <v>427</v>
      </c>
      <c r="J123" s="9" t="s">
        <v>428</v>
      </c>
      <c r="K123" s="9" t="s">
        <v>585</v>
      </c>
      <c r="L123" s="9" t="s">
        <v>515</v>
      </c>
      <c r="M123" s="9" t="s">
        <v>418</v>
      </c>
      <c r="N123" s="9"/>
    </row>
    <row r="124" ht="43.1" customHeight="1" spans="1:14">
      <c r="A124" s="9"/>
      <c r="B124" s="9"/>
      <c r="C124" s="9"/>
      <c r="D124" s="10"/>
      <c r="E124" s="9"/>
      <c r="F124" s="5" t="s">
        <v>407</v>
      </c>
      <c r="G124" s="9" t="s">
        <v>408</v>
      </c>
      <c r="H124" s="9" t="s">
        <v>585</v>
      </c>
      <c r="I124" s="9" t="s">
        <v>452</v>
      </c>
      <c r="J124" s="9" t="s">
        <v>585</v>
      </c>
      <c r="K124" s="9" t="s">
        <v>585</v>
      </c>
      <c r="L124" s="9" t="s">
        <v>412</v>
      </c>
      <c r="M124" s="9" t="s">
        <v>418</v>
      </c>
      <c r="N124" s="9"/>
    </row>
    <row r="125" ht="43.1" customHeight="1" spans="1:14">
      <c r="A125" s="9"/>
      <c r="B125" s="9"/>
      <c r="C125" s="9"/>
      <c r="D125" s="10"/>
      <c r="E125" s="9"/>
      <c r="F125" s="5"/>
      <c r="G125" s="9" t="s">
        <v>419</v>
      </c>
      <c r="H125" s="9" t="s">
        <v>585</v>
      </c>
      <c r="I125" s="9" t="s">
        <v>587</v>
      </c>
      <c r="J125" s="9" t="s">
        <v>591</v>
      </c>
      <c r="K125" s="9" t="s">
        <v>585</v>
      </c>
      <c r="L125" s="9" t="s">
        <v>505</v>
      </c>
      <c r="M125" s="9" t="s">
        <v>418</v>
      </c>
      <c r="N125" s="9"/>
    </row>
    <row r="126" ht="43.1" customHeight="1" spans="1:14">
      <c r="A126" s="9"/>
      <c r="B126" s="9"/>
      <c r="C126" s="9"/>
      <c r="D126" s="10"/>
      <c r="E126" s="9"/>
      <c r="F126" s="5"/>
      <c r="G126" s="9" t="s">
        <v>414</v>
      </c>
      <c r="H126" s="9" t="s">
        <v>585</v>
      </c>
      <c r="I126" s="9" t="s">
        <v>415</v>
      </c>
      <c r="J126" s="9" t="s">
        <v>588</v>
      </c>
      <c r="K126" s="9" t="s">
        <v>585</v>
      </c>
      <c r="L126" s="9" t="s">
        <v>505</v>
      </c>
      <c r="M126" s="9" t="s">
        <v>418</v>
      </c>
      <c r="N126" s="9"/>
    </row>
    <row r="127" ht="43.1" customHeight="1" spans="1:14">
      <c r="A127" s="9"/>
      <c r="B127" s="9"/>
      <c r="C127" s="9"/>
      <c r="D127" s="10"/>
      <c r="E127" s="9"/>
      <c r="F127" s="5" t="s">
        <v>441</v>
      </c>
      <c r="G127" s="9" t="s">
        <v>442</v>
      </c>
      <c r="H127" s="9" t="s">
        <v>585</v>
      </c>
      <c r="I127" s="9" t="s">
        <v>443</v>
      </c>
      <c r="J127" s="9" t="s">
        <v>525</v>
      </c>
      <c r="K127" s="9" t="s">
        <v>585</v>
      </c>
      <c r="L127" s="9" t="s">
        <v>412</v>
      </c>
      <c r="M127" s="9" t="s">
        <v>413</v>
      </c>
      <c r="N127" s="9"/>
    </row>
    <row r="128" ht="43.1" customHeight="1" spans="1:14">
      <c r="A128" s="9" t="s">
        <v>445</v>
      </c>
      <c r="B128" s="9" t="s">
        <v>592</v>
      </c>
      <c r="C128" s="9"/>
      <c r="D128" s="10">
        <v>100</v>
      </c>
      <c r="E128" s="9" t="s">
        <v>593</v>
      </c>
      <c r="F128" s="5" t="s">
        <v>432</v>
      </c>
      <c r="G128" s="9" t="s">
        <v>440</v>
      </c>
      <c r="H128" s="9" t="s">
        <v>594</v>
      </c>
      <c r="I128" s="9" t="s">
        <v>427</v>
      </c>
      <c r="J128" s="9" t="s">
        <v>594</v>
      </c>
      <c r="K128" s="9" t="s">
        <v>594</v>
      </c>
      <c r="L128" s="9" t="s">
        <v>439</v>
      </c>
      <c r="M128" s="9" t="s">
        <v>418</v>
      </c>
      <c r="N128" s="9"/>
    </row>
    <row r="129" ht="43.1" customHeight="1" spans="1:14">
      <c r="A129" s="9"/>
      <c r="B129" s="9"/>
      <c r="C129" s="9"/>
      <c r="D129" s="10"/>
      <c r="E129" s="9"/>
      <c r="F129" s="5"/>
      <c r="G129" s="9" t="s">
        <v>437</v>
      </c>
      <c r="H129" s="9" t="s">
        <v>594</v>
      </c>
      <c r="I129" s="9" t="s">
        <v>453</v>
      </c>
      <c r="J129" s="9" t="s">
        <v>594</v>
      </c>
      <c r="K129" s="9" t="s">
        <v>594</v>
      </c>
      <c r="L129" s="9" t="s">
        <v>439</v>
      </c>
      <c r="M129" s="9" t="s">
        <v>418</v>
      </c>
      <c r="N129" s="9"/>
    </row>
    <row r="130" ht="43.1" customHeight="1" spans="1:14">
      <c r="A130" s="9"/>
      <c r="B130" s="9"/>
      <c r="C130" s="9"/>
      <c r="D130" s="10"/>
      <c r="E130" s="9"/>
      <c r="F130" s="5"/>
      <c r="G130" s="9" t="s">
        <v>433</v>
      </c>
      <c r="H130" s="9" t="s">
        <v>594</v>
      </c>
      <c r="I130" s="9" t="s">
        <v>506</v>
      </c>
      <c r="J130" s="9" t="s">
        <v>595</v>
      </c>
      <c r="K130" s="9" t="s">
        <v>594</v>
      </c>
      <c r="L130" s="9" t="s">
        <v>435</v>
      </c>
      <c r="M130" s="9" t="s">
        <v>436</v>
      </c>
      <c r="N130" s="9"/>
    </row>
    <row r="131" ht="43.1" customHeight="1" spans="1:14">
      <c r="A131" s="9"/>
      <c r="B131" s="9"/>
      <c r="C131" s="9"/>
      <c r="D131" s="10"/>
      <c r="E131" s="9"/>
      <c r="F131" s="5" t="s">
        <v>421</v>
      </c>
      <c r="G131" s="9" t="s">
        <v>422</v>
      </c>
      <c r="H131" s="9" t="s">
        <v>594</v>
      </c>
      <c r="I131" s="9" t="s">
        <v>415</v>
      </c>
      <c r="J131" s="9" t="s">
        <v>596</v>
      </c>
      <c r="K131" s="9" t="s">
        <v>594</v>
      </c>
      <c r="L131" s="9" t="s">
        <v>515</v>
      </c>
      <c r="M131" s="9" t="s">
        <v>418</v>
      </c>
      <c r="N131" s="9"/>
    </row>
    <row r="132" ht="43.1" customHeight="1" spans="1:14">
      <c r="A132" s="9"/>
      <c r="B132" s="9"/>
      <c r="C132" s="9"/>
      <c r="D132" s="10"/>
      <c r="E132" s="9"/>
      <c r="F132" s="5"/>
      <c r="G132" s="9" t="s">
        <v>426</v>
      </c>
      <c r="H132" s="9" t="s">
        <v>594</v>
      </c>
      <c r="I132" s="9" t="s">
        <v>427</v>
      </c>
      <c r="J132" s="9" t="s">
        <v>594</v>
      </c>
      <c r="K132" s="9" t="s">
        <v>594</v>
      </c>
      <c r="L132" s="9" t="s">
        <v>515</v>
      </c>
      <c r="M132" s="9" t="s">
        <v>418</v>
      </c>
      <c r="N132" s="9"/>
    </row>
    <row r="133" ht="43.1" customHeight="1" spans="1:14">
      <c r="A133" s="9"/>
      <c r="B133" s="9"/>
      <c r="C133" s="9"/>
      <c r="D133" s="10"/>
      <c r="E133" s="9"/>
      <c r="F133" s="5"/>
      <c r="G133" s="9" t="s">
        <v>430</v>
      </c>
      <c r="H133" s="9" t="s">
        <v>594</v>
      </c>
      <c r="I133" s="9" t="s">
        <v>415</v>
      </c>
      <c r="J133" s="9" t="s">
        <v>597</v>
      </c>
      <c r="K133" s="9" t="s">
        <v>594</v>
      </c>
      <c r="L133" s="9" t="s">
        <v>505</v>
      </c>
      <c r="M133" s="9" t="s">
        <v>418</v>
      </c>
      <c r="N133" s="9"/>
    </row>
    <row r="134" ht="43.1" customHeight="1" spans="1:14">
      <c r="A134" s="9"/>
      <c r="B134" s="9"/>
      <c r="C134" s="9"/>
      <c r="D134" s="10"/>
      <c r="E134" s="9"/>
      <c r="F134" s="5" t="s">
        <v>407</v>
      </c>
      <c r="G134" s="9" t="s">
        <v>414</v>
      </c>
      <c r="H134" s="9" t="s">
        <v>594</v>
      </c>
      <c r="I134" s="9" t="s">
        <v>475</v>
      </c>
      <c r="J134" s="9" t="s">
        <v>594</v>
      </c>
      <c r="K134" s="9" t="s">
        <v>594</v>
      </c>
      <c r="L134" s="9" t="s">
        <v>536</v>
      </c>
      <c r="M134" s="9" t="s">
        <v>418</v>
      </c>
      <c r="N134" s="9"/>
    </row>
    <row r="135" ht="43.1" customHeight="1" spans="1:14">
      <c r="A135" s="9"/>
      <c r="B135" s="9"/>
      <c r="C135" s="9"/>
      <c r="D135" s="10"/>
      <c r="E135" s="9"/>
      <c r="F135" s="5"/>
      <c r="G135" s="9" t="s">
        <v>419</v>
      </c>
      <c r="H135" s="9" t="s">
        <v>594</v>
      </c>
      <c r="I135" s="9" t="s">
        <v>598</v>
      </c>
      <c r="J135" s="9" t="s">
        <v>599</v>
      </c>
      <c r="K135" s="9" t="s">
        <v>594</v>
      </c>
      <c r="L135" s="9" t="s">
        <v>505</v>
      </c>
      <c r="M135" s="9" t="s">
        <v>418</v>
      </c>
      <c r="N135" s="9"/>
    </row>
    <row r="136" ht="43.1" customHeight="1" spans="1:14">
      <c r="A136" s="9"/>
      <c r="B136" s="9"/>
      <c r="C136" s="9"/>
      <c r="D136" s="10"/>
      <c r="E136" s="9"/>
      <c r="F136" s="5"/>
      <c r="G136" s="9" t="s">
        <v>408</v>
      </c>
      <c r="H136" s="9" t="s">
        <v>594</v>
      </c>
      <c r="I136" s="9" t="s">
        <v>452</v>
      </c>
      <c r="J136" s="9" t="s">
        <v>594</v>
      </c>
      <c r="K136" s="9" t="s">
        <v>594</v>
      </c>
      <c r="L136" s="9" t="s">
        <v>412</v>
      </c>
      <c r="M136" s="9" t="s">
        <v>418</v>
      </c>
      <c r="N136" s="9"/>
    </row>
    <row r="137" ht="43.1" customHeight="1" spans="1:14">
      <c r="A137" s="9"/>
      <c r="B137" s="9"/>
      <c r="C137" s="9"/>
      <c r="D137" s="10"/>
      <c r="E137" s="9"/>
      <c r="F137" s="5" t="s">
        <v>441</v>
      </c>
      <c r="G137" s="9" t="s">
        <v>442</v>
      </c>
      <c r="H137" s="9" t="s">
        <v>594</v>
      </c>
      <c r="I137" s="9" t="s">
        <v>457</v>
      </c>
      <c r="J137" s="9" t="s">
        <v>525</v>
      </c>
      <c r="K137" s="9" t="s">
        <v>594</v>
      </c>
      <c r="L137" s="9" t="s">
        <v>412</v>
      </c>
      <c r="M137" s="9" t="s">
        <v>418</v>
      </c>
      <c r="N137" s="9"/>
    </row>
    <row r="138" ht="43.1" customHeight="1" spans="1:14">
      <c r="A138" s="9" t="s">
        <v>445</v>
      </c>
      <c r="B138" s="9" t="s">
        <v>600</v>
      </c>
      <c r="C138" s="9"/>
      <c r="D138" s="10">
        <v>400</v>
      </c>
      <c r="E138" s="9" t="s">
        <v>601</v>
      </c>
      <c r="F138" s="5" t="s">
        <v>407</v>
      </c>
      <c r="G138" s="9" t="s">
        <v>419</v>
      </c>
      <c r="H138" s="9" t="s">
        <v>602</v>
      </c>
      <c r="I138" s="9" t="s">
        <v>415</v>
      </c>
      <c r="J138" s="9" t="s">
        <v>603</v>
      </c>
      <c r="K138" s="9" t="s">
        <v>602</v>
      </c>
      <c r="L138" s="9" t="s">
        <v>417</v>
      </c>
      <c r="M138" s="9" t="s">
        <v>418</v>
      </c>
      <c r="N138" s="9"/>
    </row>
    <row r="139" ht="43.1" customHeight="1" spans="1:14">
      <c r="A139" s="9"/>
      <c r="B139" s="9"/>
      <c r="C139" s="9"/>
      <c r="D139" s="10"/>
      <c r="E139" s="9"/>
      <c r="F139" s="5"/>
      <c r="G139" s="9" t="s">
        <v>414</v>
      </c>
      <c r="H139" s="9" t="s">
        <v>602</v>
      </c>
      <c r="I139" s="9" t="s">
        <v>415</v>
      </c>
      <c r="J139" s="9" t="s">
        <v>604</v>
      </c>
      <c r="K139" s="9" t="s">
        <v>602</v>
      </c>
      <c r="L139" s="9" t="s">
        <v>417</v>
      </c>
      <c r="M139" s="9" t="s">
        <v>418</v>
      </c>
      <c r="N139" s="9"/>
    </row>
    <row r="140" ht="43.1" customHeight="1" spans="1:14">
      <c r="A140" s="9"/>
      <c r="B140" s="9"/>
      <c r="C140" s="9"/>
      <c r="D140" s="10"/>
      <c r="E140" s="9"/>
      <c r="F140" s="5"/>
      <c r="G140" s="9" t="s">
        <v>408</v>
      </c>
      <c r="H140" s="9" t="s">
        <v>602</v>
      </c>
      <c r="I140" s="9" t="s">
        <v>605</v>
      </c>
      <c r="J140" s="9" t="s">
        <v>606</v>
      </c>
      <c r="K140" s="9" t="s">
        <v>602</v>
      </c>
      <c r="L140" s="9" t="s">
        <v>412</v>
      </c>
      <c r="M140" s="9" t="s">
        <v>413</v>
      </c>
      <c r="N140" s="9"/>
    </row>
    <row r="141" ht="43.1" customHeight="1" spans="1:14">
      <c r="A141" s="9"/>
      <c r="B141" s="9"/>
      <c r="C141" s="9"/>
      <c r="D141" s="10"/>
      <c r="E141" s="9"/>
      <c r="F141" s="5" t="s">
        <v>432</v>
      </c>
      <c r="G141" s="9" t="s">
        <v>440</v>
      </c>
      <c r="H141" s="9" t="s">
        <v>602</v>
      </c>
      <c r="I141" s="9" t="s">
        <v>438</v>
      </c>
      <c r="J141" s="9" t="s">
        <v>602</v>
      </c>
      <c r="K141" s="9" t="s">
        <v>602</v>
      </c>
      <c r="L141" s="9" t="s">
        <v>439</v>
      </c>
      <c r="M141" s="9" t="s">
        <v>418</v>
      </c>
      <c r="N141" s="9"/>
    </row>
    <row r="142" ht="43.1" customHeight="1" spans="1:14">
      <c r="A142" s="9"/>
      <c r="B142" s="9"/>
      <c r="C142" s="9"/>
      <c r="D142" s="10"/>
      <c r="E142" s="9"/>
      <c r="F142" s="5"/>
      <c r="G142" s="9" t="s">
        <v>433</v>
      </c>
      <c r="H142" s="9" t="s">
        <v>602</v>
      </c>
      <c r="I142" s="9" t="s">
        <v>607</v>
      </c>
      <c r="J142" s="9" t="s">
        <v>608</v>
      </c>
      <c r="K142" s="9" t="s">
        <v>602</v>
      </c>
      <c r="L142" s="9" t="s">
        <v>435</v>
      </c>
      <c r="M142" s="9" t="s">
        <v>436</v>
      </c>
      <c r="N142" s="9"/>
    </row>
    <row r="143" ht="43.1" customHeight="1" spans="1:14">
      <c r="A143" s="9"/>
      <c r="B143" s="9"/>
      <c r="C143" s="9"/>
      <c r="D143" s="10"/>
      <c r="E143" s="9"/>
      <c r="F143" s="5"/>
      <c r="G143" s="9" t="s">
        <v>437</v>
      </c>
      <c r="H143" s="9" t="s">
        <v>602</v>
      </c>
      <c r="I143" s="9" t="s">
        <v>438</v>
      </c>
      <c r="J143" s="9" t="s">
        <v>602</v>
      </c>
      <c r="K143" s="9" t="s">
        <v>602</v>
      </c>
      <c r="L143" s="9" t="s">
        <v>439</v>
      </c>
      <c r="M143" s="9" t="s">
        <v>418</v>
      </c>
      <c r="N143" s="9"/>
    </row>
    <row r="144" ht="43.1" customHeight="1" spans="1:14">
      <c r="A144" s="9"/>
      <c r="B144" s="9"/>
      <c r="C144" s="9"/>
      <c r="D144" s="10"/>
      <c r="E144" s="9"/>
      <c r="F144" s="5" t="s">
        <v>421</v>
      </c>
      <c r="G144" s="9" t="s">
        <v>426</v>
      </c>
      <c r="H144" s="9" t="s">
        <v>602</v>
      </c>
      <c r="I144" s="9" t="s">
        <v>449</v>
      </c>
      <c r="J144" s="9" t="s">
        <v>609</v>
      </c>
      <c r="K144" s="9" t="s">
        <v>602</v>
      </c>
      <c r="L144" s="9" t="s">
        <v>417</v>
      </c>
      <c r="M144" s="9" t="s">
        <v>418</v>
      </c>
      <c r="N144" s="9"/>
    </row>
    <row r="145" ht="43.1" customHeight="1" spans="1:14">
      <c r="A145" s="9"/>
      <c r="B145" s="9"/>
      <c r="C145" s="9"/>
      <c r="D145" s="10"/>
      <c r="E145" s="9"/>
      <c r="F145" s="5"/>
      <c r="G145" s="9" t="s">
        <v>430</v>
      </c>
      <c r="H145" s="9" t="s">
        <v>602</v>
      </c>
      <c r="I145" s="9" t="s">
        <v>415</v>
      </c>
      <c r="J145" s="9" t="s">
        <v>610</v>
      </c>
      <c r="K145" s="9" t="s">
        <v>602</v>
      </c>
      <c r="L145" s="9" t="s">
        <v>417</v>
      </c>
      <c r="M145" s="9" t="s">
        <v>418</v>
      </c>
      <c r="N145" s="9"/>
    </row>
    <row r="146" ht="43.1" customHeight="1" spans="1:14">
      <c r="A146" s="9"/>
      <c r="B146" s="9"/>
      <c r="C146" s="9"/>
      <c r="D146" s="10"/>
      <c r="E146" s="9"/>
      <c r="F146" s="5"/>
      <c r="G146" s="9" t="s">
        <v>422</v>
      </c>
      <c r="H146" s="9" t="s">
        <v>602</v>
      </c>
      <c r="I146" s="9" t="s">
        <v>449</v>
      </c>
      <c r="J146" s="9" t="s">
        <v>611</v>
      </c>
      <c r="K146" s="9" t="s">
        <v>602</v>
      </c>
      <c r="L146" s="9" t="s">
        <v>417</v>
      </c>
      <c r="M146" s="9" t="s">
        <v>418</v>
      </c>
      <c r="N146" s="9"/>
    </row>
    <row r="147" ht="43.1" customHeight="1" spans="1:14">
      <c r="A147" s="9"/>
      <c r="B147" s="9"/>
      <c r="C147" s="9"/>
      <c r="D147" s="10"/>
      <c r="E147" s="9"/>
      <c r="F147" s="5" t="s">
        <v>441</v>
      </c>
      <c r="G147" s="9" t="s">
        <v>442</v>
      </c>
      <c r="H147" s="9" t="s">
        <v>602</v>
      </c>
      <c r="I147" s="9" t="s">
        <v>443</v>
      </c>
      <c r="J147" s="9" t="s">
        <v>525</v>
      </c>
      <c r="K147" s="9" t="s">
        <v>602</v>
      </c>
      <c r="L147" s="9" t="s">
        <v>412</v>
      </c>
      <c r="M147" s="9" t="s">
        <v>413</v>
      </c>
      <c r="N147" s="9"/>
    </row>
    <row r="148" ht="43.1" customHeight="1" spans="1:14">
      <c r="A148" s="9" t="s">
        <v>445</v>
      </c>
      <c r="B148" s="9" t="s">
        <v>612</v>
      </c>
      <c r="C148" s="9"/>
      <c r="D148" s="10">
        <v>200</v>
      </c>
      <c r="E148" s="9" t="s">
        <v>613</v>
      </c>
      <c r="F148" s="5" t="s">
        <v>421</v>
      </c>
      <c r="G148" s="9" t="s">
        <v>430</v>
      </c>
      <c r="H148" s="9" t="s">
        <v>614</v>
      </c>
      <c r="I148" s="9" t="s">
        <v>427</v>
      </c>
      <c r="J148" s="9" t="s">
        <v>615</v>
      </c>
      <c r="K148" s="9" t="s">
        <v>614</v>
      </c>
      <c r="L148" s="9" t="s">
        <v>482</v>
      </c>
      <c r="M148" s="9" t="s">
        <v>418</v>
      </c>
      <c r="N148" s="9"/>
    </row>
    <row r="149" ht="43.1" customHeight="1" spans="1:14">
      <c r="A149" s="9"/>
      <c r="B149" s="9"/>
      <c r="C149" s="9"/>
      <c r="D149" s="10"/>
      <c r="E149" s="9"/>
      <c r="F149" s="5"/>
      <c r="G149" s="9" t="s">
        <v>422</v>
      </c>
      <c r="H149" s="9" t="s">
        <v>614</v>
      </c>
      <c r="I149" s="9" t="s">
        <v>415</v>
      </c>
      <c r="J149" s="9" t="s">
        <v>616</v>
      </c>
      <c r="K149" s="9" t="s">
        <v>614</v>
      </c>
      <c r="L149" s="9" t="s">
        <v>482</v>
      </c>
      <c r="M149" s="9" t="s">
        <v>436</v>
      </c>
      <c r="N149" s="9"/>
    </row>
    <row r="150" ht="43.1" customHeight="1" spans="1:14">
      <c r="A150" s="9"/>
      <c r="B150" s="9"/>
      <c r="C150" s="9"/>
      <c r="D150" s="10"/>
      <c r="E150" s="9"/>
      <c r="F150" s="5"/>
      <c r="G150" s="9" t="s">
        <v>426</v>
      </c>
      <c r="H150" s="9" t="s">
        <v>614</v>
      </c>
      <c r="I150" s="9" t="s">
        <v>427</v>
      </c>
      <c r="J150" s="9" t="s">
        <v>428</v>
      </c>
      <c r="K150" s="9" t="s">
        <v>614</v>
      </c>
      <c r="L150" s="9" t="s">
        <v>482</v>
      </c>
      <c r="M150" s="9" t="s">
        <v>418</v>
      </c>
      <c r="N150" s="9"/>
    </row>
    <row r="151" ht="43.1" customHeight="1" spans="1:14">
      <c r="A151" s="9"/>
      <c r="B151" s="9"/>
      <c r="C151" s="9"/>
      <c r="D151" s="10"/>
      <c r="E151" s="9"/>
      <c r="F151" s="5" t="s">
        <v>407</v>
      </c>
      <c r="G151" s="9" t="s">
        <v>408</v>
      </c>
      <c r="H151" s="9" t="s">
        <v>614</v>
      </c>
      <c r="I151" s="9" t="s">
        <v>452</v>
      </c>
      <c r="J151" s="9" t="s">
        <v>614</v>
      </c>
      <c r="K151" s="9" t="s">
        <v>614</v>
      </c>
      <c r="L151" s="9" t="s">
        <v>477</v>
      </c>
      <c r="M151" s="9" t="s">
        <v>472</v>
      </c>
      <c r="N151" s="9"/>
    </row>
    <row r="152" ht="43.1" customHeight="1" spans="1:14">
      <c r="A152" s="9"/>
      <c r="B152" s="9"/>
      <c r="C152" s="9"/>
      <c r="D152" s="10"/>
      <c r="E152" s="9"/>
      <c r="F152" s="5"/>
      <c r="G152" s="9" t="s">
        <v>419</v>
      </c>
      <c r="H152" s="9" t="s">
        <v>614</v>
      </c>
      <c r="I152" s="9" t="s">
        <v>617</v>
      </c>
      <c r="J152" s="9" t="s">
        <v>614</v>
      </c>
      <c r="K152" s="9" t="s">
        <v>614</v>
      </c>
      <c r="L152" s="9" t="s">
        <v>618</v>
      </c>
      <c r="M152" s="9" t="s">
        <v>418</v>
      </c>
      <c r="N152" s="9"/>
    </row>
    <row r="153" ht="43.1" customHeight="1" spans="1:14">
      <c r="A153" s="9"/>
      <c r="B153" s="9"/>
      <c r="C153" s="9"/>
      <c r="D153" s="10"/>
      <c r="E153" s="9"/>
      <c r="F153" s="5"/>
      <c r="G153" s="9" t="s">
        <v>414</v>
      </c>
      <c r="H153" s="9" t="s">
        <v>614</v>
      </c>
      <c r="I153" s="9" t="s">
        <v>453</v>
      </c>
      <c r="J153" s="9" t="s">
        <v>619</v>
      </c>
      <c r="K153" s="9" t="s">
        <v>614</v>
      </c>
      <c r="L153" s="9" t="s">
        <v>412</v>
      </c>
      <c r="M153" s="9" t="s">
        <v>413</v>
      </c>
      <c r="N153" s="9"/>
    </row>
    <row r="154" ht="43.1" customHeight="1" spans="1:14">
      <c r="A154" s="9"/>
      <c r="B154" s="9"/>
      <c r="C154" s="9"/>
      <c r="D154" s="10"/>
      <c r="E154" s="9"/>
      <c r="F154" s="5" t="s">
        <v>432</v>
      </c>
      <c r="G154" s="9" t="s">
        <v>440</v>
      </c>
      <c r="H154" s="9" t="s">
        <v>614</v>
      </c>
      <c r="I154" s="9" t="s">
        <v>427</v>
      </c>
      <c r="J154" s="9" t="s">
        <v>614</v>
      </c>
      <c r="K154" s="9" t="s">
        <v>614</v>
      </c>
      <c r="L154" s="9" t="s">
        <v>479</v>
      </c>
      <c r="M154" s="9" t="s">
        <v>418</v>
      </c>
      <c r="N154" s="9"/>
    </row>
    <row r="155" ht="43.1" customHeight="1" spans="1:14">
      <c r="A155" s="9"/>
      <c r="B155" s="9"/>
      <c r="C155" s="9"/>
      <c r="D155" s="10"/>
      <c r="E155" s="9"/>
      <c r="F155" s="5"/>
      <c r="G155" s="9" t="s">
        <v>433</v>
      </c>
      <c r="H155" s="9" t="s">
        <v>614</v>
      </c>
      <c r="I155" s="9" t="s">
        <v>455</v>
      </c>
      <c r="J155" s="9" t="s">
        <v>620</v>
      </c>
      <c r="K155" s="9" t="s">
        <v>614</v>
      </c>
      <c r="L155" s="9" t="s">
        <v>435</v>
      </c>
      <c r="M155" s="9" t="s">
        <v>436</v>
      </c>
      <c r="N155" s="9"/>
    </row>
    <row r="156" ht="43.1" customHeight="1" spans="1:14">
      <c r="A156" s="9"/>
      <c r="B156" s="9"/>
      <c r="C156" s="9"/>
      <c r="D156" s="10"/>
      <c r="E156" s="9"/>
      <c r="F156" s="5"/>
      <c r="G156" s="9" t="s">
        <v>437</v>
      </c>
      <c r="H156" s="9" t="s">
        <v>614</v>
      </c>
      <c r="I156" s="9" t="s">
        <v>453</v>
      </c>
      <c r="J156" s="9" t="s">
        <v>614</v>
      </c>
      <c r="K156" s="9" t="s">
        <v>614</v>
      </c>
      <c r="L156" s="9" t="s">
        <v>479</v>
      </c>
      <c r="M156" s="9" t="s">
        <v>418</v>
      </c>
      <c r="N156" s="9"/>
    </row>
    <row r="157" ht="43.1" customHeight="1" spans="1:14">
      <c r="A157" s="9"/>
      <c r="B157" s="9"/>
      <c r="C157" s="9"/>
      <c r="D157" s="10"/>
      <c r="E157" s="9"/>
      <c r="F157" s="5" t="s">
        <v>441</v>
      </c>
      <c r="G157" s="9" t="s">
        <v>442</v>
      </c>
      <c r="H157" s="9" t="s">
        <v>614</v>
      </c>
      <c r="I157" s="9" t="s">
        <v>443</v>
      </c>
      <c r="J157" s="9" t="s">
        <v>621</v>
      </c>
      <c r="K157" s="9" t="s">
        <v>614</v>
      </c>
      <c r="L157" s="9" t="s">
        <v>412</v>
      </c>
      <c r="M157" s="9" t="s">
        <v>413</v>
      </c>
      <c r="N157" s="9"/>
    </row>
  </sheetData>
  <mergeCells count="130">
    <mergeCell ref="A1:B1"/>
    <mergeCell ref="C2:N2"/>
    <mergeCell ref="A3:N3"/>
    <mergeCell ref="M4:N4"/>
    <mergeCell ref="F5:N5"/>
    <mergeCell ref="A5:A6"/>
    <mergeCell ref="A8:A17"/>
    <mergeCell ref="A18:A27"/>
    <mergeCell ref="A28:A37"/>
    <mergeCell ref="A38:A47"/>
    <mergeCell ref="A48:A57"/>
    <mergeCell ref="A58:A67"/>
    <mergeCell ref="A68:A77"/>
    <mergeCell ref="A78:A87"/>
    <mergeCell ref="A88:A97"/>
    <mergeCell ref="A98:A107"/>
    <mergeCell ref="A108:A117"/>
    <mergeCell ref="A118:A127"/>
    <mergeCell ref="A128:A137"/>
    <mergeCell ref="A138:A147"/>
    <mergeCell ref="A148:A157"/>
    <mergeCell ref="B5:B6"/>
    <mergeCell ref="B8:B17"/>
    <mergeCell ref="B18:B27"/>
    <mergeCell ref="B28:B37"/>
    <mergeCell ref="B38:B47"/>
    <mergeCell ref="B48:B57"/>
    <mergeCell ref="B58:B67"/>
    <mergeCell ref="B68:B77"/>
    <mergeCell ref="B78:B87"/>
    <mergeCell ref="B88:B97"/>
    <mergeCell ref="B98:B107"/>
    <mergeCell ref="B108:B117"/>
    <mergeCell ref="B118:B127"/>
    <mergeCell ref="B128:B137"/>
    <mergeCell ref="B138:B147"/>
    <mergeCell ref="B148:B157"/>
    <mergeCell ref="C5:C6"/>
    <mergeCell ref="C8:C17"/>
    <mergeCell ref="C18:C27"/>
    <mergeCell ref="C28:C37"/>
    <mergeCell ref="C38:C47"/>
    <mergeCell ref="C48:C57"/>
    <mergeCell ref="C58:C67"/>
    <mergeCell ref="C68:C77"/>
    <mergeCell ref="C78:C87"/>
    <mergeCell ref="C88:C97"/>
    <mergeCell ref="C98:C107"/>
    <mergeCell ref="C108:C117"/>
    <mergeCell ref="C118:C127"/>
    <mergeCell ref="C128:C137"/>
    <mergeCell ref="C138:C147"/>
    <mergeCell ref="C148:C157"/>
    <mergeCell ref="D5:D6"/>
    <mergeCell ref="D8:D17"/>
    <mergeCell ref="D18:D27"/>
    <mergeCell ref="D28:D37"/>
    <mergeCell ref="D38:D47"/>
    <mergeCell ref="D48:D57"/>
    <mergeCell ref="D58:D67"/>
    <mergeCell ref="D68:D77"/>
    <mergeCell ref="D78:D87"/>
    <mergeCell ref="D88:D97"/>
    <mergeCell ref="D98:D107"/>
    <mergeCell ref="D108:D117"/>
    <mergeCell ref="D118:D127"/>
    <mergeCell ref="D128:D137"/>
    <mergeCell ref="D138:D147"/>
    <mergeCell ref="D148:D157"/>
    <mergeCell ref="E5:E6"/>
    <mergeCell ref="E8:E17"/>
    <mergeCell ref="E18:E27"/>
    <mergeCell ref="E28:E37"/>
    <mergeCell ref="E38:E47"/>
    <mergeCell ref="E48:E57"/>
    <mergeCell ref="E58:E67"/>
    <mergeCell ref="E68:E77"/>
    <mergeCell ref="E78:E87"/>
    <mergeCell ref="E88:E97"/>
    <mergeCell ref="E98:E107"/>
    <mergeCell ref="E108:E117"/>
    <mergeCell ref="E118:E127"/>
    <mergeCell ref="E128:E137"/>
    <mergeCell ref="E138:E147"/>
    <mergeCell ref="E148:E157"/>
    <mergeCell ref="F8:F10"/>
    <mergeCell ref="F11:F13"/>
    <mergeCell ref="F14:F16"/>
    <mergeCell ref="F18:F20"/>
    <mergeCell ref="F21:F23"/>
    <mergeCell ref="F24:F26"/>
    <mergeCell ref="F28:F30"/>
    <mergeCell ref="F32:F34"/>
    <mergeCell ref="F35:F37"/>
    <mergeCell ref="F38:F40"/>
    <mergeCell ref="F41:F43"/>
    <mergeCell ref="F44:F46"/>
    <mergeCell ref="F48:F50"/>
    <mergeCell ref="F51:F53"/>
    <mergeCell ref="F54:F56"/>
    <mergeCell ref="F58:F60"/>
    <mergeCell ref="F61:F63"/>
    <mergeCell ref="F64:F66"/>
    <mergeCell ref="F68:F70"/>
    <mergeCell ref="F71:F73"/>
    <mergeCell ref="F74:F76"/>
    <mergeCell ref="F78:F80"/>
    <mergeCell ref="F81:F83"/>
    <mergeCell ref="F84:F86"/>
    <mergeCell ref="F89:F91"/>
    <mergeCell ref="F92:F94"/>
    <mergeCell ref="F95:F97"/>
    <mergeCell ref="F98:F100"/>
    <mergeCell ref="F101:F103"/>
    <mergeCell ref="F105:F107"/>
    <mergeCell ref="F109:F111"/>
    <mergeCell ref="F112:F114"/>
    <mergeCell ref="F115:F117"/>
    <mergeCell ref="F118:F120"/>
    <mergeCell ref="F121:F123"/>
    <mergeCell ref="F124:F126"/>
    <mergeCell ref="F128:F130"/>
    <mergeCell ref="F131:F133"/>
    <mergeCell ref="F134:F136"/>
    <mergeCell ref="F138:F140"/>
    <mergeCell ref="F141:F143"/>
    <mergeCell ref="F144:F146"/>
    <mergeCell ref="F148:F150"/>
    <mergeCell ref="F151:F153"/>
    <mergeCell ref="F154:F156"/>
  </mergeCells>
  <pageMargins left="0.751388888888889" right="0.751388888888889" top="0.275" bottom="0.196527777777778" header="0.156944444444444" footer="0"/>
  <pageSetup paperSize="9" scale="5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J12" sqref="J12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4" width="9.76666666666667" customWidth="1"/>
    <col min="15" max="15" width="40.125" customWidth="1"/>
    <col min="16" max="16" width="9.76666666666667" customWidth="1"/>
    <col min="17" max="17" width="31.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622</v>
      </c>
      <c r="B1" s="1"/>
    </row>
    <row r="2" ht="42.25" customHeight="1" spans="1:18">
      <c r="A2" s="12" t="s">
        <v>623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298</v>
      </c>
      <c r="B5" s="4" t="s">
        <v>188</v>
      </c>
      <c r="C5" s="4" t="s">
        <v>624</v>
      </c>
      <c r="D5" s="4"/>
      <c r="E5" s="4"/>
      <c r="F5" s="4"/>
      <c r="G5" s="4"/>
      <c r="H5" s="4"/>
      <c r="I5" s="4"/>
      <c r="J5" s="4" t="s">
        <v>625</v>
      </c>
      <c r="K5" s="13" t="s">
        <v>626</v>
      </c>
      <c r="L5" s="13"/>
      <c r="M5" s="13"/>
      <c r="N5" s="13"/>
      <c r="O5" s="13"/>
      <c r="P5" s="13"/>
      <c r="Q5" s="13"/>
      <c r="R5" s="13"/>
    </row>
    <row r="6" ht="32.75" customHeight="1" spans="1:18">
      <c r="A6" s="4"/>
      <c r="B6" s="4"/>
      <c r="C6" s="4" t="s">
        <v>393</v>
      </c>
      <c r="D6" s="4" t="s">
        <v>627</v>
      </c>
      <c r="E6" s="4"/>
      <c r="F6" s="4"/>
      <c r="G6" s="4"/>
      <c r="H6" s="4" t="s">
        <v>628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" customHeight="1" spans="1:18">
      <c r="A7" s="4"/>
      <c r="B7" s="4"/>
      <c r="C7" s="4"/>
      <c r="D7" s="4" t="s">
        <v>104</v>
      </c>
      <c r="E7" s="4" t="s">
        <v>629</v>
      </c>
      <c r="F7" s="4" t="s">
        <v>630</v>
      </c>
      <c r="G7" s="4" t="s">
        <v>631</v>
      </c>
      <c r="H7" s="4" t="s">
        <v>112</v>
      </c>
      <c r="I7" s="4" t="s">
        <v>113</v>
      </c>
      <c r="J7" s="4"/>
      <c r="K7" s="4" t="s">
        <v>396</v>
      </c>
      <c r="L7" s="4" t="s">
        <v>397</v>
      </c>
      <c r="M7" s="4" t="s">
        <v>398</v>
      </c>
      <c r="N7" s="4" t="s">
        <v>403</v>
      </c>
      <c r="O7" s="4" t="s">
        <v>399</v>
      </c>
      <c r="P7" s="4" t="s">
        <v>632</v>
      </c>
      <c r="Q7" s="4" t="s">
        <v>633</v>
      </c>
      <c r="R7" s="4" t="s">
        <v>404</v>
      </c>
    </row>
    <row r="8" ht="26.7" customHeight="1" spans="1:18">
      <c r="A8" s="9" t="s">
        <v>282</v>
      </c>
      <c r="B8" s="9" t="s">
        <v>196</v>
      </c>
      <c r="C8" s="10">
        <v>7145.164225</v>
      </c>
      <c r="D8" s="10">
        <v>7145.164225</v>
      </c>
      <c r="E8" s="10"/>
      <c r="F8" s="10"/>
      <c r="G8" s="10"/>
      <c r="H8" s="10">
        <v>5142.164225</v>
      </c>
      <c r="I8" s="10">
        <v>2003</v>
      </c>
      <c r="J8" s="14" t="s">
        <v>634</v>
      </c>
      <c r="K8" s="15" t="s">
        <v>407</v>
      </c>
      <c r="L8" s="15" t="s">
        <v>635</v>
      </c>
      <c r="M8" s="16" t="s">
        <v>636</v>
      </c>
      <c r="N8" s="16" t="s">
        <v>436</v>
      </c>
      <c r="O8" s="17">
        <v>1</v>
      </c>
      <c r="P8" s="16" t="s">
        <v>412</v>
      </c>
      <c r="Q8" s="17" t="s">
        <v>637</v>
      </c>
      <c r="R8" s="14"/>
    </row>
    <row r="9" ht="22.5" spans="1:18">
      <c r="A9" s="9"/>
      <c r="B9" s="9"/>
      <c r="C9" s="10"/>
      <c r="D9" s="10"/>
      <c r="E9" s="10"/>
      <c r="F9" s="10"/>
      <c r="G9" s="10"/>
      <c r="H9" s="10"/>
      <c r="I9" s="10"/>
      <c r="J9" s="14"/>
      <c r="K9" s="15"/>
      <c r="L9" s="15" t="s">
        <v>638</v>
      </c>
      <c r="M9" s="18" t="s">
        <v>639</v>
      </c>
      <c r="N9" s="16" t="s">
        <v>436</v>
      </c>
      <c r="O9" s="17">
        <v>1</v>
      </c>
      <c r="P9" s="16" t="s">
        <v>412</v>
      </c>
      <c r="Q9" s="17" t="s">
        <v>640</v>
      </c>
      <c r="R9" s="14"/>
    </row>
    <row r="10" ht="168.75" spans="1:18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5" t="s">
        <v>421</v>
      </c>
      <c r="L10" s="15" t="s">
        <v>641</v>
      </c>
      <c r="M10" s="14" t="s">
        <v>642</v>
      </c>
      <c r="N10" s="14" t="s">
        <v>418</v>
      </c>
      <c r="O10" s="14" t="s">
        <v>643</v>
      </c>
      <c r="P10" s="14" t="s">
        <v>644</v>
      </c>
      <c r="Q10" s="14" t="s">
        <v>643</v>
      </c>
      <c r="R10" s="14"/>
    </row>
    <row r="1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5"/>
      <c r="L11" s="15" t="s">
        <v>486</v>
      </c>
      <c r="M11" s="16" t="s">
        <v>525</v>
      </c>
      <c r="N11" s="16" t="s">
        <v>413</v>
      </c>
      <c r="O11" s="17">
        <v>0.95</v>
      </c>
      <c r="P11" s="16" t="s">
        <v>412</v>
      </c>
      <c r="Q11" s="16" t="s">
        <v>645</v>
      </c>
      <c r="R11" s="14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1388888888889" right="0.751388888888889" top="0.271527777777778" bottom="0.271527777777778" header="0" footer="0"/>
  <pageSetup paperSize="9" scale="41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workbookViewId="0">
      <selection activeCell="F19" sqref="F19"/>
    </sheetView>
  </sheetViews>
  <sheetFormatPr defaultColWidth="10" defaultRowHeight="13.5"/>
  <cols>
    <col min="1" max="1" width="13.8416666666667" customWidth="1"/>
    <col min="2" max="2" width="26.5" customWidth="1"/>
    <col min="3" max="3" width="9.31666666666667" customWidth="1"/>
    <col min="4" max="4" width="18.25" customWidth="1"/>
    <col min="5" max="5" width="20" customWidth="1"/>
    <col min="6" max="6" width="24.8833333333333" customWidth="1"/>
    <col min="7" max="8" width="9.76666666666667" customWidth="1"/>
    <col min="9" max="13" width="10.3166666666667" customWidth="1"/>
    <col min="14" max="14" width="13.6333333333333" customWidth="1"/>
    <col min="15" max="15" width="10.3166666666667" customWidth="1"/>
    <col min="16" max="16" width="22.1333333333333" customWidth="1"/>
    <col min="17" max="18" width="9.76666666666667" customWidth="1"/>
  </cols>
  <sheetData>
    <row r="1" ht="16.35" customHeight="1" spans="1:1">
      <c r="A1" s="1" t="s">
        <v>646</v>
      </c>
    </row>
    <row r="2" ht="41.4" customHeight="1" spans="1:16">
      <c r="A2" s="2" t="s">
        <v>647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648</v>
      </c>
      <c r="B5" s="4" t="s">
        <v>649</v>
      </c>
      <c r="C5" s="4" t="s">
        <v>650</v>
      </c>
      <c r="D5" s="4"/>
      <c r="E5" s="4"/>
      <c r="F5" s="4" t="s">
        <v>651</v>
      </c>
      <c r="G5" s="4" t="s">
        <v>652</v>
      </c>
      <c r="H5" s="4"/>
      <c r="I5" s="4"/>
      <c r="J5" s="4"/>
      <c r="K5" s="4"/>
      <c r="L5" s="4"/>
      <c r="M5" s="4"/>
      <c r="N5" s="4" t="s">
        <v>653</v>
      </c>
      <c r="O5" s="4" t="s">
        <v>654</v>
      </c>
      <c r="P5" s="4" t="s">
        <v>655</v>
      </c>
    </row>
    <row r="6" ht="28.45" customHeight="1" spans="1:16">
      <c r="A6" s="4"/>
      <c r="B6" s="4"/>
      <c r="C6" s="4" t="s">
        <v>656</v>
      </c>
      <c r="D6" s="4" t="s">
        <v>657</v>
      </c>
      <c r="E6" s="4" t="s">
        <v>658</v>
      </c>
      <c r="F6" s="4"/>
      <c r="G6" s="4" t="s">
        <v>659</v>
      </c>
      <c r="H6" s="4" t="s">
        <v>660</v>
      </c>
      <c r="I6" s="4"/>
      <c r="J6" s="4"/>
      <c r="K6" s="4"/>
      <c r="L6" s="4"/>
      <c r="M6" s="4" t="s">
        <v>661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239</v>
      </c>
      <c r="I7" s="4" t="s">
        <v>662</v>
      </c>
      <c r="J7" s="4" t="s">
        <v>663</v>
      </c>
      <c r="K7" s="4" t="s">
        <v>664</v>
      </c>
      <c r="L7" s="4" t="s">
        <v>630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280</v>
      </c>
      <c r="H8" s="6"/>
      <c r="I8" s="6"/>
      <c r="J8" s="6"/>
      <c r="K8" s="6"/>
      <c r="L8" s="6"/>
      <c r="M8" s="6">
        <v>280</v>
      </c>
      <c r="N8" s="5"/>
      <c r="O8" s="5"/>
      <c r="P8" s="5"/>
    </row>
    <row r="9" ht="67.5" spans="1:16">
      <c r="A9" s="7">
        <v>603001</v>
      </c>
      <c r="B9" s="7" t="s">
        <v>196</v>
      </c>
      <c r="C9" s="5" t="s">
        <v>665</v>
      </c>
      <c r="D9" s="5" t="s">
        <v>363</v>
      </c>
      <c r="E9" s="5" t="s">
        <v>666</v>
      </c>
      <c r="F9" s="5" t="s">
        <v>667</v>
      </c>
      <c r="G9" s="6">
        <v>280</v>
      </c>
      <c r="H9" s="6"/>
      <c r="I9" s="6"/>
      <c r="J9" s="6"/>
      <c r="K9" s="6"/>
      <c r="L9" s="6"/>
      <c r="M9" s="6">
        <v>280</v>
      </c>
      <c r="N9" s="5" t="s">
        <v>668</v>
      </c>
      <c r="O9" s="5" t="s">
        <v>669</v>
      </c>
      <c r="P9" s="5" t="s">
        <v>670</v>
      </c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1388888888889" right="0.751388888888889" top="0.271527777777778" bottom="0.271527777777778" header="0" footer="0"/>
  <pageSetup paperSize="9" scale="5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workbookViewId="0">
      <selection activeCell="D18" sqref="D18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2"/>
      <c r="F3" s="42"/>
      <c r="G3" s="42" t="s">
        <v>6</v>
      </c>
      <c r="H3" s="42"/>
    </row>
    <row r="4" ht="42.25" customHeight="1" spans="1:8">
      <c r="A4" s="43" t="s">
        <v>7</v>
      </c>
      <c r="B4" s="43"/>
      <c r="C4" s="4" t="s">
        <v>8</v>
      </c>
      <c r="D4" s="4"/>
      <c r="E4" s="4"/>
      <c r="F4" s="4"/>
      <c r="G4" s="4"/>
      <c r="H4" s="4"/>
    </row>
    <row r="5" ht="38.8" customHeight="1" spans="1:8">
      <c r="A5" s="43" t="s">
        <v>9</v>
      </c>
      <c r="B5" s="43" t="s">
        <v>10</v>
      </c>
      <c r="C5" s="43" t="s">
        <v>11</v>
      </c>
      <c r="D5" s="43" t="s">
        <v>10</v>
      </c>
      <c r="E5" s="43" t="s">
        <v>12</v>
      </c>
      <c r="F5" s="43" t="s">
        <v>10</v>
      </c>
      <c r="G5" s="43" t="s">
        <v>13</v>
      </c>
      <c r="H5" s="43" t="s">
        <v>10</v>
      </c>
    </row>
    <row r="6" ht="29.3" customHeight="1" spans="1:8">
      <c r="A6" s="5" t="s">
        <v>14</v>
      </c>
      <c r="B6" s="10">
        <v>7145.164225</v>
      </c>
      <c r="C6" s="5" t="s">
        <v>15</v>
      </c>
      <c r="D6" s="6">
        <v>5142.164225</v>
      </c>
      <c r="E6" s="9" t="s">
        <v>16</v>
      </c>
      <c r="F6" s="10">
        <v>4340.466605</v>
      </c>
      <c r="G6" s="9" t="s">
        <v>17</v>
      </c>
      <c r="H6" s="44"/>
    </row>
    <row r="7" ht="29.3" customHeight="1" spans="1:8">
      <c r="A7" s="5" t="s">
        <v>18</v>
      </c>
      <c r="B7" s="10"/>
      <c r="C7" s="9" t="s">
        <v>19</v>
      </c>
      <c r="D7" s="10">
        <v>4340.466605</v>
      </c>
      <c r="E7" s="9" t="s">
        <v>20</v>
      </c>
      <c r="F7" s="10">
        <v>2316.4005</v>
      </c>
      <c r="G7" s="9" t="s">
        <v>21</v>
      </c>
      <c r="H7" s="44"/>
    </row>
    <row r="8" ht="29.3" customHeight="1" spans="1:8">
      <c r="A8" s="5" t="s">
        <v>22</v>
      </c>
      <c r="B8" s="10"/>
      <c r="C8" s="9" t="s">
        <v>23</v>
      </c>
      <c r="D8" s="10">
        <v>1730.2392</v>
      </c>
      <c r="E8" s="9" t="s">
        <v>24</v>
      </c>
      <c r="F8" s="10">
        <v>190</v>
      </c>
      <c r="G8" s="9" t="s">
        <v>25</v>
      </c>
      <c r="H8" s="44"/>
    </row>
    <row r="9" ht="29.3" customHeight="1" spans="1:8">
      <c r="A9" s="5" t="s">
        <v>26</v>
      </c>
      <c r="B9" s="10"/>
      <c r="C9" s="9" t="s">
        <v>27</v>
      </c>
      <c r="D9" s="10">
        <v>99.7068</v>
      </c>
      <c r="E9" s="9" t="s">
        <v>28</v>
      </c>
      <c r="F9" s="10"/>
      <c r="G9" s="9" t="s">
        <v>29</v>
      </c>
      <c r="H9" s="44"/>
    </row>
    <row r="10" ht="29.3" customHeight="1" spans="1:8">
      <c r="A10" s="9" t="s">
        <v>30</v>
      </c>
      <c r="B10" s="10"/>
      <c r="C10" s="9" t="s">
        <v>31</v>
      </c>
      <c r="D10" s="10">
        <v>15.2314</v>
      </c>
      <c r="E10" s="9" t="s">
        <v>32</v>
      </c>
      <c r="F10" s="10"/>
      <c r="G10" s="9" t="s">
        <v>33</v>
      </c>
      <c r="H10" s="44"/>
    </row>
    <row r="11" ht="29.3" customHeight="1" spans="1:8">
      <c r="A11" s="9" t="s">
        <v>34</v>
      </c>
      <c r="B11" s="10"/>
      <c r="C11" s="9" t="s">
        <v>35</v>
      </c>
      <c r="D11" s="10">
        <v>1019.3736</v>
      </c>
      <c r="E11" s="9" t="s">
        <v>36</v>
      </c>
      <c r="F11" s="10">
        <v>70</v>
      </c>
      <c r="G11" s="9" t="s">
        <v>37</v>
      </c>
      <c r="H11" s="44"/>
    </row>
    <row r="12" ht="29.3" customHeight="1" spans="1:8">
      <c r="A12" s="9" t="s">
        <v>38</v>
      </c>
      <c r="B12" s="10"/>
      <c r="C12" s="9" t="s">
        <v>39</v>
      </c>
      <c r="D12" s="10">
        <v>458.32816</v>
      </c>
      <c r="E12" s="9" t="s">
        <v>40</v>
      </c>
      <c r="F12" s="10">
        <v>228.29712</v>
      </c>
      <c r="G12" s="9" t="s">
        <v>41</v>
      </c>
      <c r="H12" s="44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4">
        <v>501.296425</v>
      </c>
    </row>
    <row r="14" ht="29.3" customHeight="1" spans="1:8">
      <c r="A14" s="9"/>
      <c r="B14" s="10"/>
      <c r="C14" s="9" t="s">
        <v>46</v>
      </c>
      <c r="D14" s="10">
        <v>171.87306</v>
      </c>
      <c r="E14" s="9" t="s">
        <v>47</v>
      </c>
      <c r="F14" s="10"/>
      <c r="G14" s="9" t="s">
        <v>48</v>
      </c>
      <c r="H14" s="44"/>
    </row>
    <row r="15" ht="29.3" customHeight="1" spans="1:8">
      <c r="A15" s="9"/>
      <c r="B15" s="10"/>
      <c r="C15" s="9" t="s">
        <v>49</v>
      </c>
      <c r="D15" s="10">
        <v>42.968265</v>
      </c>
      <c r="E15" s="9"/>
      <c r="F15" s="10"/>
      <c r="G15" s="9" t="s">
        <v>50</v>
      </c>
      <c r="H15" s="44">
        <v>198.25218</v>
      </c>
    </row>
    <row r="16" ht="29.3" customHeight="1" spans="1:8">
      <c r="A16" s="9"/>
      <c r="B16" s="10"/>
      <c r="C16" s="9" t="s">
        <v>51</v>
      </c>
      <c r="D16" s="10">
        <v>343.74612</v>
      </c>
      <c r="E16" s="9"/>
      <c r="F16" s="9"/>
      <c r="G16" s="9" t="s">
        <v>52</v>
      </c>
      <c r="H16" s="44"/>
    </row>
    <row r="17" ht="29.3" customHeight="1" spans="1:8">
      <c r="A17" s="9"/>
      <c r="B17" s="10"/>
      <c r="C17" s="9" t="s">
        <v>53</v>
      </c>
      <c r="D17" s="10">
        <v>459</v>
      </c>
      <c r="E17" s="9"/>
      <c r="F17" s="10"/>
      <c r="G17" s="9" t="s">
        <v>54</v>
      </c>
      <c r="H17" s="44"/>
    </row>
    <row r="18" ht="29.3" customHeight="1" spans="1:8">
      <c r="A18" s="9"/>
      <c r="B18" s="10"/>
      <c r="C18" s="9" t="s">
        <v>55</v>
      </c>
      <c r="D18" s="10">
        <v>573.4005</v>
      </c>
      <c r="E18" s="9"/>
      <c r="F18" s="10"/>
      <c r="G18" s="9" t="s">
        <v>56</v>
      </c>
      <c r="H18" s="44"/>
    </row>
    <row r="19" ht="29.3" customHeight="1" spans="1:8">
      <c r="A19" s="9"/>
      <c r="B19" s="9"/>
      <c r="C19" s="9" t="s">
        <v>57</v>
      </c>
      <c r="D19" s="10">
        <v>27.54</v>
      </c>
      <c r="E19" s="9"/>
      <c r="F19" s="9"/>
      <c r="G19" s="9" t="s">
        <v>58</v>
      </c>
      <c r="H19" s="44">
        <v>6101.8695</v>
      </c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4"/>
    </row>
    <row r="21" ht="29.3" customHeight="1" spans="1:8">
      <c r="A21" s="5"/>
      <c r="B21" s="6"/>
      <c r="C21" s="9" t="s">
        <v>61</v>
      </c>
      <c r="D21" s="10">
        <v>51.8605</v>
      </c>
      <c r="E21" s="9"/>
      <c r="F21" s="10"/>
      <c r="G21" s="9" t="s">
        <v>62</v>
      </c>
      <c r="H21" s="44"/>
    </row>
    <row r="22" ht="29.3" customHeight="1" spans="1:8">
      <c r="A22" s="5"/>
      <c r="B22" s="6"/>
      <c r="C22" s="9" t="s">
        <v>63</v>
      </c>
      <c r="D22" s="10">
        <v>35</v>
      </c>
      <c r="E22" s="9"/>
      <c r="F22" s="10"/>
      <c r="G22" s="9" t="s">
        <v>64</v>
      </c>
      <c r="H22" s="44"/>
    </row>
    <row r="23" ht="29.3" customHeight="1" spans="1:8">
      <c r="A23" s="5"/>
      <c r="B23" s="6"/>
      <c r="C23" s="9" t="s">
        <v>65</v>
      </c>
      <c r="D23" s="10">
        <v>459</v>
      </c>
      <c r="E23" s="9"/>
      <c r="F23" s="10"/>
      <c r="G23" s="9" t="s">
        <v>66</v>
      </c>
      <c r="H23" s="44"/>
    </row>
    <row r="24" ht="29.3" customHeight="1" spans="1:8">
      <c r="A24" s="9"/>
      <c r="B24" s="9"/>
      <c r="C24" s="9" t="s">
        <v>67</v>
      </c>
      <c r="D24" s="10">
        <v>228.29712</v>
      </c>
      <c r="E24" s="9"/>
      <c r="F24" s="9"/>
      <c r="G24" s="9" t="s">
        <v>68</v>
      </c>
      <c r="H24" s="44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4">
        <v>343.74612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4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44"/>
    </row>
    <row r="28" ht="29.3" customHeight="1" spans="1:8">
      <c r="A28" s="9"/>
      <c r="B28" s="10"/>
      <c r="C28" s="9" t="s">
        <v>75</v>
      </c>
      <c r="D28" s="10">
        <v>56.964</v>
      </c>
      <c r="E28" s="5"/>
      <c r="F28" s="6"/>
      <c r="G28" s="9" t="s">
        <v>76</v>
      </c>
      <c r="H28" s="44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4"/>
    </row>
    <row r="30" ht="29.3" customHeight="1" spans="1:8">
      <c r="A30" s="9"/>
      <c r="B30" s="9"/>
      <c r="C30" s="9" t="s">
        <v>79</v>
      </c>
      <c r="D30" s="10">
        <v>26.37912</v>
      </c>
      <c r="E30" s="9"/>
      <c r="F30" s="9"/>
      <c r="G30" s="9" t="s">
        <v>80</v>
      </c>
      <c r="H30" s="44"/>
    </row>
    <row r="31" ht="29.3" customHeight="1" spans="1:8">
      <c r="A31" s="9"/>
      <c r="B31" s="9"/>
      <c r="C31" s="9" t="s">
        <v>81</v>
      </c>
      <c r="D31" s="10">
        <v>144.954</v>
      </c>
      <c r="E31" s="9"/>
      <c r="F31" s="9"/>
      <c r="G31" s="9" t="s">
        <v>82</v>
      </c>
      <c r="H31" s="44"/>
    </row>
    <row r="32" ht="29.3" customHeight="1" spans="1:8">
      <c r="A32" s="9"/>
      <c r="B32" s="9"/>
      <c r="C32" s="5" t="s">
        <v>83</v>
      </c>
      <c r="D32" s="6">
        <v>2003</v>
      </c>
      <c r="E32" s="9"/>
      <c r="F32" s="9"/>
      <c r="G32" s="9" t="s">
        <v>84</v>
      </c>
      <c r="H32" s="44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4"/>
    </row>
    <row r="34" ht="29.3" customHeight="1" spans="1:8">
      <c r="A34" s="9"/>
      <c r="B34" s="9"/>
      <c r="C34" s="9" t="s">
        <v>87</v>
      </c>
      <c r="D34" s="10">
        <v>1743</v>
      </c>
      <c r="E34" s="9"/>
      <c r="F34" s="9"/>
      <c r="G34" s="9" t="s">
        <v>88</v>
      </c>
      <c r="H34" s="44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4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>
        <v>190</v>
      </c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>
        <v>70</v>
      </c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7145.164225</v>
      </c>
      <c r="C44" s="5" t="s">
        <v>96</v>
      </c>
      <c r="D44" s="6">
        <v>7145.164225</v>
      </c>
      <c r="E44" s="5" t="s">
        <v>96</v>
      </c>
      <c r="F44" s="6">
        <v>7145.164225</v>
      </c>
      <c r="G44" s="5" t="s">
        <v>96</v>
      </c>
      <c r="H44" s="6">
        <v>7145.164225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7145.164225</v>
      </c>
      <c r="C47" s="5" t="s">
        <v>100</v>
      </c>
      <c r="D47" s="6">
        <v>7145.164225</v>
      </c>
      <c r="E47" s="5" t="s">
        <v>100</v>
      </c>
      <c r="F47" s="6">
        <v>7145.164225</v>
      </c>
      <c r="G47" s="5" t="s">
        <v>100</v>
      </c>
      <c r="H47" s="6">
        <v>7145.164225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scale="4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C6" sqref="C6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2" t="s">
        <v>6</v>
      </c>
      <c r="E3" s="42"/>
      <c r="F3" s="42"/>
    </row>
    <row r="4" ht="42.25" customHeight="1" spans="1:6">
      <c r="A4" s="43" t="s">
        <v>7</v>
      </c>
      <c r="B4" s="43"/>
      <c r="C4" s="4" t="s">
        <v>8</v>
      </c>
      <c r="D4" s="4"/>
      <c r="E4" s="4"/>
      <c r="F4" s="4"/>
    </row>
    <row r="5" ht="38.8" customHeight="1" spans="1:6">
      <c r="A5" s="43" t="s">
        <v>9</v>
      </c>
      <c r="B5" s="43" t="s">
        <v>10</v>
      </c>
      <c r="C5" s="43" t="s">
        <v>13</v>
      </c>
      <c r="D5" s="43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7145.164225</v>
      </c>
      <c r="C6" s="9" t="s">
        <v>17</v>
      </c>
      <c r="D6" s="44"/>
      <c r="E6" s="44"/>
      <c r="F6" s="44"/>
    </row>
    <row r="7" ht="29.3" customHeight="1" spans="1:6">
      <c r="A7" s="5" t="s">
        <v>18</v>
      </c>
      <c r="B7" s="10"/>
      <c r="C7" s="9" t="s">
        <v>21</v>
      </c>
      <c r="D7" s="44"/>
      <c r="E7" s="44"/>
      <c r="F7" s="44"/>
    </row>
    <row r="8" ht="29.3" customHeight="1" spans="1:6">
      <c r="A8" s="5" t="s">
        <v>22</v>
      </c>
      <c r="B8" s="10"/>
      <c r="C8" s="9" t="s">
        <v>25</v>
      </c>
      <c r="D8" s="44"/>
      <c r="E8" s="44"/>
      <c r="F8" s="44"/>
    </row>
    <row r="9" ht="29.3" customHeight="1" spans="1:6">
      <c r="A9" s="5" t="s">
        <v>26</v>
      </c>
      <c r="B9" s="10"/>
      <c r="C9" s="9" t="s">
        <v>29</v>
      </c>
      <c r="D9" s="44"/>
      <c r="E9" s="44"/>
      <c r="F9" s="44"/>
    </row>
    <row r="10" ht="29.3" customHeight="1" spans="1:6">
      <c r="A10" s="9" t="s">
        <v>30</v>
      </c>
      <c r="B10" s="10"/>
      <c r="C10" s="9" t="s">
        <v>33</v>
      </c>
      <c r="D10" s="44"/>
      <c r="E10" s="44"/>
      <c r="F10" s="44"/>
    </row>
    <row r="11" ht="29.3" customHeight="1" spans="1:6">
      <c r="A11" s="9" t="s">
        <v>34</v>
      </c>
      <c r="B11" s="10"/>
      <c r="C11" s="9" t="s">
        <v>37</v>
      </c>
      <c r="D11" s="44"/>
      <c r="E11" s="44"/>
      <c r="F11" s="44"/>
    </row>
    <row r="12" ht="29.3" customHeight="1" spans="1:6">
      <c r="A12" s="9" t="s">
        <v>38</v>
      </c>
      <c r="B12" s="10"/>
      <c r="C12" s="9" t="s">
        <v>41</v>
      </c>
      <c r="D12" s="44"/>
      <c r="E12" s="44"/>
      <c r="F12" s="44"/>
    </row>
    <row r="13" ht="29.3" customHeight="1" spans="1:6">
      <c r="A13" s="5" t="s">
        <v>42</v>
      </c>
      <c r="B13" s="10"/>
      <c r="C13" s="9" t="s">
        <v>45</v>
      </c>
      <c r="D13" s="44">
        <v>501.296425</v>
      </c>
      <c r="E13" s="44">
        <v>501.296425</v>
      </c>
      <c r="F13" s="44"/>
    </row>
    <row r="14" ht="29.3" customHeight="1" spans="1:6">
      <c r="A14" s="9"/>
      <c r="B14" s="10"/>
      <c r="C14" s="9" t="s">
        <v>48</v>
      </c>
      <c r="D14" s="44"/>
      <c r="E14" s="44"/>
      <c r="F14" s="44"/>
    </row>
    <row r="15" ht="29.3" customHeight="1" spans="1:6">
      <c r="A15" s="9"/>
      <c r="B15" s="10"/>
      <c r="C15" s="9" t="s">
        <v>50</v>
      </c>
      <c r="D15" s="44">
        <v>198.25218</v>
      </c>
      <c r="E15" s="44">
        <v>198.25218</v>
      </c>
      <c r="F15" s="44"/>
    </row>
    <row r="16" ht="29.3" customHeight="1" spans="1:6">
      <c r="A16" s="9"/>
      <c r="B16" s="10"/>
      <c r="C16" s="9" t="s">
        <v>52</v>
      </c>
      <c r="D16" s="44"/>
      <c r="E16" s="44"/>
      <c r="F16" s="44"/>
    </row>
    <row r="17" ht="29.3" customHeight="1" spans="1:6">
      <c r="A17" s="9"/>
      <c r="B17" s="10"/>
      <c r="C17" s="9" t="s">
        <v>54</v>
      </c>
      <c r="D17" s="44"/>
      <c r="E17" s="44"/>
      <c r="F17" s="44"/>
    </row>
    <row r="18" ht="29.3" customHeight="1" spans="1:6">
      <c r="A18" s="9"/>
      <c r="B18" s="10"/>
      <c r="C18" s="9" t="s">
        <v>56</v>
      </c>
      <c r="D18" s="44"/>
      <c r="E18" s="44"/>
      <c r="F18" s="44"/>
    </row>
    <row r="19" ht="29.3" customHeight="1" spans="1:6">
      <c r="A19" s="9"/>
      <c r="B19" s="10"/>
      <c r="C19" s="9" t="s">
        <v>58</v>
      </c>
      <c r="D19" s="44">
        <v>6101.8695</v>
      </c>
      <c r="E19" s="44">
        <v>6101.8695</v>
      </c>
      <c r="F19" s="44"/>
    </row>
    <row r="20" ht="29.3" customHeight="1" spans="1:6">
      <c r="A20" s="5"/>
      <c r="B20" s="6"/>
      <c r="C20" s="9" t="s">
        <v>60</v>
      </c>
      <c r="D20" s="44"/>
      <c r="E20" s="44"/>
      <c r="F20" s="44"/>
    </row>
    <row r="21" ht="29.3" customHeight="1" spans="1:6">
      <c r="A21" s="5"/>
      <c r="B21" s="6"/>
      <c r="C21" s="9" t="s">
        <v>62</v>
      </c>
      <c r="D21" s="44"/>
      <c r="E21" s="44"/>
      <c r="F21" s="44"/>
    </row>
    <row r="22" ht="29.3" customHeight="1" spans="1:6">
      <c r="A22" s="5"/>
      <c r="B22" s="6"/>
      <c r="C22" s="9" t="s">
        <v>64</v>
      </c>
      <c r="D22" s="44"/>
      <c r="E22" s="44"/>
      <c r="F22" s="44"/>
    </row>
    <row r="23" ht="29.3" customHeight="1" spans="1:6">
      <c r="A23" s="9"/>
      <c r="B23" s="9"/>
      <c r="C23" s="9" t="s">
        <v>66</v>
      </c>
      <c r="D23" s="44"/>
      <c r="E23" s="44"/>
      <c r="F23" s="44"/>
    </row>
    <row r="24" ht="29.3" customHeight="1" spans="1:6">
      <c r="A24" s="9"/>
      <c r="B24" s="9"/>
      <c r="C24" s="9" t="s">
        <v>68</v>
      </c>
      <c r="D24" s="44"/>
      <c r="E24" s="44"/>
      <c r="F24" s="44"/>
    </row>
    <row r="25" ht="29.3" customHeight="1" spans="1:6">
      <c r="A25" s="5"/>
      <c r="B25" s="6"/>
      <c r="C25" s="9" t="s">
        <v>70</v>
      </c>
      <c r="D25" s="44">
        <v>343.74612</v>
      </c>
      <c r="E25" s="44">
        <v>343.74612</v>
      </c>
      <c r="F25" s="44"/>
    </row>
    <row r="26" ht="29.3" customHeight="1" spans="1:6">
      <c r="A26" s="5"/>
      <c r="B26" s="6"/>
      <c r="C26" s="9" t="s">
        <v>72</v>
      </c>
      <c r="D26" s="44"/>
      <c r="E26" s="44"/>
      <c r="F26" s="44"/>
    </row>
    <row r="27" ht="29.3" customHeight="1" spans="1:6">
      <c r="A27" s="9"/>
      <c r="B27" s="10"/>
      <c r="C27" s="9" t="s">
        <v>74</v>
      </c>
      <c r="D27" s="44"/>
      <c r="E27" s="44"/>
      <c r="F27" s="44"/>
    </row>
    <row r="28" ht="29.3" customHeight="1" spans="1:6">
      <c r="A28" s="5"/>
      <c r="B28" s="6"/>
      <c r="C28" s="9" t="s">
        <v>76</v>
      </c>
      <c r="D28" s="44"/>
      <c r="E28" s="44"/>
      <c r="F28" s="44"/>
    </row>
    <row r="29" ht="29.3" customHeight="1" spans="1:6">
      <c r="A29" s="9"/>
      <c r="B29" s="9"/>
      <c r="C29" s="9" t="s">
        <v>78</v>
      </c>
      <c r="D29" s="44"/>
      <c r="E29" s="44"/>
      <c r="F29" s="44"/>
    </row>
    <row r="30" ht="29.3" customHeight="1" spans="1:6">
      <c r="A30" s="9"/>
      <c r="B30" s="9"/>
      <c r="C30" s="9" t="s">
        <v>80</v>
      </c>
      <c r="D30" s="44"/>
      <c r="E30" s="44"/>
      <c r="F30" s="44"/>
    </row>
    <row r="31" ht="29.3" customHeight="1" spans="1:6">
      <c r="A31" s="9"/>
      <c r="B31" s="9"/>
      <c r="C31" s="9" t="s">
        <v>82</v>
      </c>
      <c r="D31" s="44"/>
      <c r="E31" s="44"/>
      <c r="F31" s="44"/>
    </row>
    <row r="32" ht="29.3" customHeight="1" spans="1:6">
      <c r="A32" s="9"/>
      <c r="B32" s="9"/>
      <c r="C32" s="9" t="s">
        <v>84</v>
      </c>
      <c r="D32" s="44"/>
      <c r="E32" s="44"/>
      <c r="F32" s="44"/>
    </row>
    <row r="33" ht="29.3" customHeight="1" spans="1:6">
      <c r="A33" s="9"/>
      <c r="B33" s="9"/>
      <c r="C33" s="9" t="s">
        <v>86</v>
      </c>
      <c r="D33" s="44"/>
      <c r="E33" s="44"/>
      <c r="F33" s="44"/>
    </row>
    <row r="34" ht="29.3" customHeight="1" spans="1:6">
      <c r="A34" s="9"/>
      <c r="B34" s="9"/>
      <c r="C34" s="9" t="s">
        <v>88</v>
      </c>
      <c r="D34" s="44"/>
      <c r="E34" s="44"/>
      <c r="F34" s="44"/>
    </row>
    <row r="35" ht="29.3" customHeight="1" spans="1:6">
      <c r="A35" s="9"/>
      <c r="B35" s="9"/>
      <c r="C35" s="9" t="s">
        <v>90</v>
      </c>
      <c r="D35" s="44"/>
      <c r="E35" s="44"/>
      <c r="F35" s="44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7145.164225</v>
      </c>
      <c r="C42" s="4" t="s">
        <v>107</v>
      </c>
      <c r="D42" s="10">
        <v>7145.164225</v>
      </c>
      <c r="E42" s="10">
        <v>7145.164225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scale="6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19" t="s">
        <v>109</v>
      </c>
      <c r="B2" s="19"/>
      <c r="C2" s="19"/>
      <c r="D2" s="19"/>
      <c r="E2" s="19"/>
      <c r="F2" s="19"/>
      <c r="G2" s="19"/>
    </row>
    <row r="3" ht="25" customHeight="1" spans="1:7">
      <c r="A3" s="20" t="s">
        <v>5</v>
      </c>
      <c r="B3" s="20"/>
      <c r="C3" s="20"/>
      <c r="D3" s="20"/>
      <c r="E3" s="20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5" t="s">
        <v>103</v>
      </c>
      <c r="E6" s="39">
        <v>7145.164225</v>
      </c>
      <c r="F6" s="39">
        <v>5142.164225</v>
      </c>
      <c r="G6" s="39">
        <v>2003</v>
      </c>
    </row>
    <row r="7" ht="19.55" customHeight="1" spans="1:7">
      <c r="A7" s="40" t="s">
        <v>114</v>
      </c>
      <c r="B7" s="40"/>
      <c r="C7" s="40"/>
      <c r="D7" s="7" t="s">
        <v>115</v>
      </c>
      <c r="E7" s="39">
        <v>198.25218</v>
      </c>
      <c r="F7" s="39">
        <v>198.25218</v>
      </c>
      <c r="G7" s="39"/>
    </row>
    <row r="8" ht="19.55" customHeight="1" spans="1:7">
      <c r="A8" s="7" t="s">
        <v>116</v>
      </c>
      <c r="B8" s="7"/>
      <c r="C8" s="7"/>
      <c r="D8" s="20" t="s">
        <v>117</v>
      </c>
      <c r="E8" s="39">
        <v>198.25218</v>
      </c>
      <c r="F8" s="39">
        <v>198.25218</v>
      </c>
      <c r="G8" s="39"/>
    </row>
    <row r="9" ht="19.55" customHeight="1" spans="1:7">
      <c r="A9" s="8" t="s">
        <v>118</v>
      </c>
      <c r="B9" s="8"/>
      <c r="C9" s="8"/>
      <c r="D9" s="8" t="s">
        <v>119</v>
      </c>
      <c r="E9" s="41">
        <v>198.25218</v>
      </c>
      <c r="F9" s="41">
        <v>198.25218</v>
      </c>
      <c r="G9" s="41"/>
    </row>
    <row r="10" ht="19.55" customHeight="1" spans="1:7">
      <c r="A10" s="40" t="s">
        <v>120</v>
      </c>
      <c r="B10" s="40"/>
      <c r="C10" s="40"/>
      <c r="D10" s="7" t="s">
        <v>121</v>
      </c>
      <c r="E10" s="39">
        <v>6101.8695</v>
      </c>
      <c r="F10" s="39">
        <v>4098.8695</v>
      </c>
      <c r="G10" s="39">
        <v>2003</v>
      </c>
    </row>
    <row r="11" ht="19.55" customHeight="1" spans="1:7">
      <c r="A11" s="7" t="s">
        <v>122</v>
      </c>
      <c r="B11" s="7"/>
      <c r="C11" s="7"/>
      <c r="D11" s="20" t="s">
        <v>123</v>
      </c>
      <c r="E11" s="39">
        <v>6101.8695</v>
      </c>
      <c r="F11" s="39">
        <v>4098.8695</v>
      </c>
      <c r="G11" s="39">
        <v>2003</v>
      </c>
    </row>
    <row r="12" ht="19.55" customHeight="1" spans="1:7">
      <c r="A12" s="8" t="s">
        <v>124</v>
      </c>
      <c r="B12" s="8"/>
      <c r="C12" s="8"/>
      <c r="D12" s="8" t="s">
        <v>125</v>
      </c>
      <c r="E12" s="41">
        <v>4098.8695</v>
      </c>
      <c r="F12" s="41">
        <v>4098.8695</v>
      </c>
      <c r="G12" s="41"/>
    </row>
    <row r="13" ht="19.55" customHeight="1" spans="1:7">
      <c r="A13" s="8" t="s">
        <v>126</v>
      </c>
      <c r="B13" s="8"/>
      <c r="C13" s="8"/>
      <c r="D13" s="8" t="s">
        <v>127</v>
      </c>
      <c r="E13" s="41">
        <v>2003</v>
      </c>
      <c r="F13" s="41"/>
      <c r="G13" s="41">
        <v>2003</v>
      </c>
    </row>
    <row r="14" ht="19.55" customHeight="1" spans="1:7">
      <c r="A14" s="40" t="s">
        <v>128</v>
      </c>
      <c r="B14" s="40"/>
      <c r="C14" s="40"/>
      <c r="D14" s="7" t="s">
        <v>129</v>
      </c>
      <c r="E14" s="39">
        <v>501.296425</v>
      </c>
      <c r="F14" s="39">
        <v>501.296425</v>
      </c>
      <c r="G14" s="39"/>
    </row>
    <row r="15" ht="19.55" customHeight="1" spans="1:7">
      <c r="A15" s="7" t="s">
        <v>130</v>
      </c>
      <c r="B15" s="7"/>
      <c r="C15" s="7"/>
      <c r="D15" s="20" t="s">
        <v>131</v>
      </c>
      <c r="E15" s="39">
        <v>458.32816</v>
      </c>
      <c r="F15" s="39">
        <v>458.32816</v>
      </c>
      <c r="G15" s="39"/>
    </row>
    <row r="16" ht="25" customHeight="1" spans="1:7">
      <c r="A16" s="8" t="s">
        <v>132</v>
      </c>
      <c r="B16" s="8"/>
      <c r="C16" s="8"/>
      <c r="D16" s="8" t="s">
        <v>133</v>
      </c>
      <c r="E16" s="41">
        <v>458.32816</v>
      </c>
      <c r="F16" s="41">
        <v>458.32816</v>
      </c>
      <c r="G16" s="41"/>
    </row>
    <row r="17" ht="19.55" customHeight="1" spans="1:7">
      <c r="A17" s="7" t="s">
        <v>134</v>
      </c>
      <c r="B17" s="7"/>
      <c r="C17" s="7"/>
      <c r="D17" s="20" t="s">
        <v>135</v>
      </c>
      <c r="E17" s="39">
        <v>42.968265</v>
      </c>
      <c r="F17" s="39">
        <v>42.968265</v>
      </c>
      <c r="G17" s="39"/>
    </row>
    <row r="18" ht="19.55" customHeight="1" spans="1:7">
      <c r="A18" s="8" t="s">
        <v>136</v>
      </c>
      <c r="B18" s="8"/>
      <c r="C18" s="8"/>
      <c r="D18" s="8" t="s">
        <v>137</v>
      </c>
      <c r="E18" s="41">
        <v>42.968265</v>
      </c>
      <c r="F18" s="41">
        <v>42.968265</v>
      </c>
      <c r="G18" s="41"/>
    </row>
    <row r="19" ht="19.55" customHeight="1" spans="1:7">
      <c r="A19" s="40" t="s">
        <v>138</v>
      </c>
      <c r="B19" s="40"/>
      <c r="C19" s="40"/>
      <c r="D19" s="7" t="s">
        <v>139</v>
      </c>
      <c r="E19" s="39">
        <v>343.74612</v>
      </c>
      <c r="F19" s="39">
        <v>343.74612</v>
      </c>
      <c r="G19" s="39"/>
    </row>
    <row r="20" ht="19.55" customHeight="1" spans="1:7">
      <c r="A20" s="7" t="s">
        <v>140</v>
      </c>
      <c r="B20" s="7"/>
      <c r="C20" s="7"/>
      <c r="D20" s="20" t="s">
        <v>141</v>
      </c>
      <c r="E20" s="39">
        <v>343.74612</v>
      </c>
      <c r="F20" s="39">
        <v>343.74612</v>
      </c>
      <c r="G20" s="39"/>
    </row>
    <row r="21" ht="19.55" customHeight="1" spans="1:7">
      <c r="A21" s="8" t="s">
        <v>142</v>
      </c>
      <c r="B21" s="8"/>
      <c r="C21" s="8"/>
      <c r="D21" s="8" t="s">
        <v>51</v>
      </c>
      <c r="E21" s="41">
        <v>343.74612</v>
      </c>
      <c r="F21" s="41">
        <v>343.74612</v>
      </c>
      <c r="G21" s="41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143</v>
      </c>
      <c r="B1" s="1"/>
    </row>
    <row r="2" ht="32.75" customHeight="1" spans="1:5">
      <c r="A2" s="19" t="s">
        <v>144</v>
      </c>
      <c r="B2" s="19"/>
      <c r="C2" s="19"/>
      <c r="D2" s="19"/>
      <c r="E2" s="19"/>
    </row>
    <row r="3" ht="25" customHeight="1" spans="1:5">
      <c r="A3" s="20" t="s">
        <v>5</v>
      </c>
      <c r="B3" s="20"/>
      <c r="C3" s="20"/>
      <c r="D3" s="1"/>
      <c r="E3" s="31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5" customHeight="1" spans="1:5">
      <c r="A6" s="9" t="s">
        <v>147</v>
      </c>
      <c r="B6" s="9" t="s">
        <v>147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39">
        <v>5142.164225</v>
      </c>
      <c r="D7" s="39">
        <v>4568.763725</v>
      </c>
      <c r="E7" s="39">
        <v>573.4005</v>
      </c>
    </row>
    <row r="8" ht="19.55" customHeight="1" spans="1:5">
      <c r="A8" s="7" t="s">
        <v>148</v>
      </c>
      <c r="B8" s="7" t="s">
        <v>149</v>
      </c>
      <c r="C8" s="39">
        <v>4340.466605</v>
      </c>
      <c r="D8" s="39">
        <v>4340.466605</v>
      </c>
      <c r="E8" s="39"/>
    </row>
    <row r="9" ht="19.55" customHeight="1" spans="1:5">
      <c r="A9" s="8" t="s">
        <v>150</v>
      </c>
      <c r="B9" s="8" t="s">
        <v>151</v>
      </c>
      <c r="C9" s="41">
        <v>1730.2392</v>
      </c>
      <c r="D9" s="41">
        <v>1730.2392</v>
      </c>
      <c r="E9" s="41"/>
    </row>
    <row r="10" ht="19.55" customHeight="1" spans="1:5">
      <c r="A10" s="8" t="s">
        <v>152</v>
      </c>
      <c r="B10" s="8" t="s">
        <v>153</v>
      </c>
      <c r="C10" s="41">
        <v>99.7068</v>
      </c>
      <c r="D10" s="41">
        <v>99.7068</v>
      </c>
      <c r="E10" s="41"/>
    </row>
    <row r="11" ht="19.55" customHeight="1" spans="1:5">
      <c r="A11" s="8" t="s">
        <v>154</v>
      </c>
      <c r="B11" s="8" t="s">
        <v>155</v>
      </c>
      <c r="C11" s="41">
        <v>15.2314</v>
      </c>
      <c r="D11" s="41">
        <v>15.2314</v>
      </c>
      <c r="E11" s="41"/>
    </row>
    <row r="12" ht="19.55" customHeight="1" spans="1:5">
      <c r="A12" s="8" t="s">
        <v>156</v>
      </c>
      <c r="B12" s="8" t="s">
        <v>157</v>
      </c>
      <c r="C12" s="41">
        <v>1019.3736</v>
      </c>
      <c r="D12" s="41">
        <v>1019.3736</v>
      </c>
      <c r="E12" s="41"/>
    </row>
    <row r="13" ht="19.55" customHeight="1" spans="1:5">
      <c r="A13" s="8" t="s">
        <v>158</v>
      </c>
      <c r="B13" s="8" t="s">
        <v>159</v>
      </c>
      <c r="C13" s="41">
        <v>458.32816</v>
      </c>
      <c r="D13" s="41">
        <v>458.32816</v>
      </c>
      <c r="E13" s="41"/>
    </row>
    <row r="14" ht="19.55" customHeight="1" spans="1:5">
      <c r="A14" s="8" t="s">
        <v>160</v>
      </c>
      <c r="B14" s="8" t="s">
        <v>161</v>
      </c>
      <c r="C14" s="41">
        <v>171.87306</v>
      </c>
      <c r="D14" s="41">
        <v>171.87306</v>
      </c>
      <c r="E14" s="41"/>
    </row>
    <row r="15" ht="19.55" customHeight="1" spans="1:5">
      <c r="A15" s="8" t="s">
        <v>162</v>
      </c>
      <c r="B15" s="8" t="s">
        <v>163</v>
      </c>
      <c r="C15" s="41">
        <v>42.968265</v>
      </c>
      <c r="D15" s="41">
        <v>42.968265</v>
      </c>
      <c r="E15" s="41"/>
    </row>
    <row r="16" ht="19.55" customHeight="1" spans="1:5">
      <c r="A16" s="8" t="s">
        <v>164</v>
      </c>
      <c r="B16" s="8" t="s">
        <v>165</v>
      </c>
      <c r="C16" s="41">
        <v>343.74612</v>
      </c>
      <c r="D16" s="41">
        <v>343.74612</v>
      </c>
      <c r="E16" s="41"/>
    </row>
    <row r="17" ht="19.55" customHeight="1" spans="1:5">
      <c r="A17" s="8" t="s">
        <v>166</v>
      </c>
      <c r="B17" s="8" t="s">
        <v>167</v>
      </c>
      <c r="C17" s="41">
        <v>459</v>
      </c>
      <c r="D17" s="41">
        <v>459</v>
      </c>
      <c r="E17" s="41"/>
    </row>
    <row r="18" ht="19.55" customHeight="1" spans="1:5">
      <c r="A18" s="7" t="s">
        <v>168</v>
      </c>
      <c r="B18" s="7" t="s">
        <v>169</v>
      </c>
      <c r="C18" s="39">
        <v>573.4005</v>
      </c>
      <c r="D18" s="39"/>
      <c r="E18" s="39">
        <v>573.4005</v>
      </c>
    </row>
    <row r="19" ht="19.55" customHeight="1" spans="1:5">
      <c r="A19" s="8" t="s">
        <v>170</v>
      </c>
      <c r="B19" s="8" t="s">
        <v>171</v>
      </c>
      <c r="C19" s="41">
        <v>51.8605</v>
      </c>
      <c r="D19" s="41"/>
      <c r="E19" s="41">
        <v>51.8605</v>
      </c>
    </row>
    <row r="20" ht="19.55" customHeight="1" spans="1:5">
      <c r="A20" s="8" t="s">
        <v>172</v>
      </c>
      <c r="B20" s="8" t="s">
        <v>173</v>
      </c>
      <c r="C20" s="41">
        <v>27.54</v>
      </c>
      <c r="D20" s="41"/>
      <c r="E20" s="41">
        <v>27.54</v>
      </c>
    </row>
    <row r="21" ht="19.55" customHeight="1" spans="1:5">
      <c r="A21" s="8" t="s">
        <v>174</v>
      </c>
      <c r="B21" s="8" t="s">
        <v>175</v>
      </c>
      <c r="C21" s="41">
        <v>35</v>
      </c>
      <c r="D21" s="41"/>
      <c r="E21" s="41">
        <v>35</v>
      </c>
    </row>
    <row r="22" ht="19.55" customHeight="1" spans="1:5">
      <c r="A22" s="8" t="s">
        <v>176</v>
      </c>
      <c r="B22" s="8" t="s">
        <v>177</v>
      </c>
      <c r="C22" s="41">
        <v>459</v>
      </c>
      <c r="D22" s="41"/>
      <c r="E22" s="41">
        <v>459</v>
      </c>
    </row>
    <row r="23" ht="19.55" customHeight="1" spans="1:5">
      <c r="A23" s="7" t="s">
        <v>178</v>
      </c>
      <c r="B23" s="7" t="s">
        <v>179</v>
      </c>
      <c r="C23" s="39">
        <v>228.29712</v>
      </c>
      <c r="D23" s="39">
        <v>228.29712</v>
      </c>
      <c r="E23" s="39"/>
    </row>
    <row r="24" ht="19.55" customHeight="1" spans="1:5">
      <c r="A24" s="8" t="s">
        <v>180</v>
      </c>
      <c r="B24" s="8" t="s">
        <v>181</v>
      </c>
      <c r="C24" s="41">
        <v>56.964</v>
      </c>
      <c r="D24" s="41">
        <v>56.964</v>
      </c>
      <c r="E24" s="41"/>
    </row>
    <row r="25" ht="19.55" customHeight="1" spans="1:5">
      <c r="A25" s="8" t="s">
        <v>182</v>
      </c>
      <c r="B25" s="8" t="s">
        <v>183</v>
      </c>
      <c r="C25" s="41">
        <v>26.37912</v>
      </c>
      <c r="D25" s="41">
        <v>26.37912</v>
      </c>
      <c r="E25" s="41"/>
    </row>
    <row r="26" ht="19.55" customHeight="1" spans="1:5">
      <c r="A26" s="8" t="s">
        <v>184</v>
      </c>
      <c r="B26" s="8" t="s">
        <v>185</v>
      </c>
      <c r="C26" s="41">
        <v>144.954</v>
      </c>
      <c r="D26" s="41">
        <v>144.954</v>
      </c>
      <c r="E26" s="4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I14" sqref="I14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186</v>
      </c>
      <c r="B1" s="1"/>
    </row>
    <row r="2" ht="29.3" customHeight="1" spans="1:12">
      <c r="A2" s="19" t="s">
        <v>187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25" customHeight="1" spans="1:12">
      <c r="A3" s="20" t="s">
        <v>5</v>
      </c>
      <c r="B3" s="20"/>
      <c r="C3" s="20"/>
      <c r="D3" s="20"/>
      <c r="E3" s="1"/>
      <c r="F3" s="1"/>
      <c r="G3" s="1"/>
      <c r="H3" s="1"/>
      <c r="I3" s="1"/>
      <c r="J3" s="1"/>
      <c r="K3" s="1"/>
      <c r="L3" s="31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39">
        <v>86.8605</v>
      </c>
      <c r="C8" s="39">
        <v>51.8605</v>
      </c>
      <c r="D8" s="39"/>
      <c r="E8" s="39">
        <v>35</v>
      </c>
      <c r="F8" s="39"/>
      <c r="G8" s="41">
        <v>84.59</v>
      </c>
      <c r="H8" s="41">
        <v>54.59</v>
      </c>
      <c r="I8" s="41"/>
      <c r="J8" s="41">
        <v>30</v>
      </c>
      <c r="K8" s="39"/>
      <c r="L8" s="39"/>
    </row>
    <row r="9" ht="40" customHeight="1" spans="1:12">
      <c r="A9" s="8" t="s">
        <v>196</v>
      </c>
      <c r="B9" s="41">
        <v>86.8605</v>
      </c>
      <c r="C9" s="41">
        <v>51.8605</v>
      </c>
      <c r="D9" s="41"/>
      <c r="E9" s="41">
        <v>35</v>
      </c>
      <c r="F9" s="41"/>
      <c r="G9" s="41">
        <v>84.59</v>
      </c>
      <c r="H9" s="41">
        <v>54.59</v>
      </c>
      <c r="I9" s="41"/>
      <c r="J9" s="41">
        <v>30</v>
      </c>
      <c r="K9" s="41"/>
      <c r="L9" s="48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scale="9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25" sqref="D25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198</v>
      </c>
      <c r="B1" s="1"/>
      <c r="C1" s="1"/>
    </row>
    <row r="2" ht="32.75" customHeight="1" spans="1:7">
      <c r="A2" s="19" t="s">
        <v>199</v>
      </c>
      <c r="B2" s="19"/>
      <c r="C2" s="19"/>
      <c r="D2" s="19"/>
      <c r="E2" s="19"/>
      <c r="F2" s="19"/>
      <c r="G2" s="19"/>
    </row>
    <row r="3" ht="25" customHeight="1" spans="1:7">
      <c r="A3" s="20" t="s">
        <v>5</v>
      </c>
      <c r="B3" s="20"/>
      <c r="C3" s="20"/>
      <c r="D3" s="20"/>
      <c r="E3" s="20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6"/>
      <c r="B6" s="37"/>
      <c r="C6" s="38"/>
      <c r="D6" s="5" t="s">
        <v>103</v>
      </c>
      <c r="E6" s="39"/>
      <c r="F6" s="39"/>
      <c r="G6" s="39"/>
    </row>
    <row r="7" ht="19.55" customHeight="1" spans="1:7">
      <c r="A7" s="40" t="s">
        <v>114</v>
      </c>
      <c r="B7" s="40"/>
      <c r="C7" s="40"/>
      <c r="D7" s="7" t="s">
        <v>115</v>
      </c>
      <c r="E7" s="39"/>
      <c r="F7" s="39"/>
      <c r="G7" s="39"/>
    </row>
    <row r="8" ht="19.55" customHeight="1" spans="1:7">
      <c r="A8" s="7" t="s">
        <v>116</v>
      </c>
      <c r="B8" s="7"/>
      <c r="C8" s="7"/>
      <c r="D8" s="20" t="s">
        <v>117</v>
      </c>
      <c r="E8" s="39"/>
      <c r="F8" s="39"/>
      <c r="G8" s="39"/>
    </row>
    <row r="9" ht="19.55" customHeight="1" spans="1:7">
      <c r="A9" s="8" t="s">
        <v>118</v>
      </c>
      <c r="B9" s="8"/>
      <c r="C9" s="8"/>
      <c r="D9" s="8" t="s">
        <v>119</v>
      </c>
      <c r="E9" s="41"/>
      <c r="F9" s="41"/>
      <c r="G9" s="41"/>
    </row>
    <row r="10" ht="19.55" customHeight="1" spans="1:7">
      <c r="A10" s="40" t="s">
        <v>120</v>
      </c>
      <c r="B10" s="40"/>
      <c r="C10" s="40"/>
      <c r="D10" s="7" t="s">
        <v>121</v>
      </c>
      <c r="E10" s="39"/>
      <c r="F10" s="39"/>
      <c r="G10" s="39"/>
    </row>
    <row r="11" ht="19.55" customHeight="1" spans="1:7">
      <c r="A11" s="7" t="s">
        <v>122</v>
      </c>
      <c r="B11" s="7"/>
      <c r="C11" s="7"/>
      <c r="D11" s="20" t="s">
        <v>123</v>
      </c>
      <c r="E11" s="39"/>
      <c r="F11" s="39"/>
      <c r="G11" s="39"/>
    </row>
    <row r="12" ht="19.55" customHeight="1" spans="1:7">
      <c r="A12" s="8" t="s">
        <v>124</v>
      </c>
      <c r="B12" s="8"/>
      <c r="C12" s="8"/>
      <c r="D12" s="8" t="s">
        <v>125</v>
      </c>
      <c r="E12" s="41"/>
      <c r="F12" s="41"/>
      <c r="G12" s="41"/>
    </row>
    <row r="13" ht="19.55" customHeight="1" spans="1:7">
      <c r="A13" s="8" t="s">
        <v>126</v>
      </c>
      <c r="B13" s="8"/>
      <c r="C13" s="8"/>
      <c r="D13" s="8" t="s">
        <v>127</v>
      </c>
      <c r="E13" s="41"/>
      <c r="F13" s="41"/>
      <c r="G13" s="41"/>
    </row>
    <row r="14" ht="19.55" customHeight="1" spans="1:7">
      <c r="A14" s="40" t="s">
        <v>128</v>
      </c>
      <c r="B14" s="40"/>
      <c r="C14" s="40"/>
      <c r="D14" s="7" t="s">
        <v>129</v>
      </c>
      <c r="E14" s="39"/>
      <c r="F14" s="39"/>
      <c r="G14" s="39"/>
    </row>
    <row r="15" ht="19.55" customHeight="1" spans="1:7">
      <c r="A15" s="7" t="s">
        <v>130</v>
      </c>
      <c r="B15" s="7"/>
      <c r="C15" s="7"/>
      <c r="D15" s="20" t="s">
        <v>131</v>
      </c>
      <c r="E15" s="39"/>
      <c r="F15" s="39"/>
      <c r="G15" s="39"/>
    </row>
    <row r="16" ht="25" customHeight="1" spans="1:7">
      <c r="A16" s="8" t="s">
        <v>132</v>
      </c>
      <c r="B16" s="8"/>
      <c r="C16" s="8"/>
      <c r="D16" s="8" t="s">
        <v>133</v>
      </c>
      <c r="E16" s="41"/>
      <c r="F16" s="41"/>
      <c r="G16" s="41"/>
    </row>
    <row r="17" ht="19.55" customHeight="1" spans="1:7">
      <c r="A17" s="7" t="s">
        <v>134</v>
      </c>
      <c r="B17" s="7"/>
      <c r="C17" s="7"/>
      <c r="D17" s="20" t="s">
        <v>135</v>
      </c>
      <c r="E17" s="39"/>
      <c r="F17" s="39"/>
      <c r="G17" s="39"/>
    </row>
    <row r="18" ht="19.55" customHeight="1" spans="1:7">
      <c r="A18" s="8" t="s">
        <v>136</v>
      </c>
      <c r="B18" s="8"/>
      <c r="C18" s="8"/>
      <c r="D18" s="8" t="s">
        <v>137</v>
      </c>
      <c r="E18" s="41"/>
      <c r="F18" s="41"/>
      <c r="G18" s="41"/>
    </row>
    <row r="19" ht="19.55" customHeight="1" spans="1:7">
      <c r="A19" s="40" t="s">
        <v>138</v>
      </c>
      <c r="B19" s="40"/>
      <c r="C19" s="40"/>
      <c r="D19" s="7" t="s">
        <v>139</v>
      </c>
      <c r="E19" s="39"/>
      <c r="F19" s="39"/>
      <c r="G19" s="39"/>
    </row>
    <row r="20" ht="19.55" customHeight="1" spans="1:7">
      <c r="A20" s="7" t="s">
        <v>140</v>
      </c>
      <c r="B20" s="7"/>
      <c r="C20" s="7"/>
      <c r="D20" s="20" t="s">
        <v>141</v>
      </c>
      <c r="E20" s="39"/>
      <c r="F20" s="39"/>
      <c r="G20" s="39"/>
    </row>
    <row r="21" ht="19.55" customHeight="1" spans="1:7">
      <c r="A21" s="8" t="s">
        <v>142</v>
      </c>
      <c r="B21" s="8"/>
      <c r="C21" s="8"/>
      <c r="D21" s="8" t="s">
        <v>51</v>
      </c>
      <c r="E21" s="41"/>
      <c r="F21" s="41"/>
      <c r="G21" s="41"/>
    </row>
    <row r="22" spans="1:7">
      <c r="A22" s="45" t="s">
        <v>200</v>
      </c>
      <c r="B22" s="46"/>
      <c r="C22" s="46"/>
      <c r="D22" s="46"/>
      <c r="E22" s="46"/>
      <c r="F22" s="46"/>
      <c r="G22" s="47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G22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201</v>
      </c>
    </row>
    <row r="2" ht="33.6" customHeight="1" spans="1:4">
      <c r="A2" s="2" t="s">
        <v>202</v>
      </c>
      <c r="B2" s="2"/>
      <c r="C2" s="2"/>
      <c r="D2" s="2"/>
    </row>
    <row r="3" ht="31.05" customHeight="1" spans="1:4">
      <c r="A3" s="3" t="s">
        <v>5</v>
      </c>
      <c r="B3" s="3"/>
      <c r="C3" s="42" t="s">
        <v>6</v>
      </c>
      <c r="D3" s="42"/>
    </row>
    <row r="4" ht="42.25" customHeight="1" spans="1:4">
      <c r="A4" s="43" t="s">
        <v>7</v>
      </c>
      <c r="B4" s="43"/>
      <c r="C4" s="43" t="s">
        <v>8</v>
      </c>
      <c r="D4" s="43"/>
    </row>
    <row r="5" ht="38.8" customHeight="1" spans="1:4">
      <c r="A5" s="43" t="s">
        <v>9</v>
      </c>
      <c r="B5" s="43" t="s">
        <v>10</v>
      </c>
      <c r="C5" s="43" t="s">
        <v>13</v>
      </c>
      <c r="D5" s="43" t="s">
        <v>10</v>
      </c>
    </row>
    <row r="6" ht="29.3" customHeight="1" spans="1:4">
      <c r="A6" s="5" t="s">
        <v>203</v>
      </c>
      <c r="B6" s="10">
        <v>7145.164225</v>
      </c>
      <c r="C6" s="9" t="s">
        <v>17</v>
      </c>
      <c r="D6" s="44"/>
    </row>
    <row r="7" ht="29.3" customHeight="1" spans="1:4">
      <c r="A7" s="5" t="s">
        <v>204</v>
      </c>
      <c r="B7" s="10"/>
      <c r="C7" s="9" t="s">
        <v>21</v>
      </c>
      <c r="D7" s="44"/>
    </row>
    <row r="8" ht="29.3" customHeight="1" spans="1:4">
      <c r="A8" s="5" t="s">
        <v>205</v>
      </c>
      <c r="B8" s="10"/>
      <c r="C8" s="9" t="s">
        <v>25</v>
      </c>
      <c r="D8" s="44"/>
    </row>
    <row r="9" ht="29.3" customHeight="1" spans="1:4">
      <c r="A9" s="5" t="s">
        <v>26</v>
      </c>
      <c r="B9" s="10"/>
      <c r="C9" s="9" t="s">
        <v>29</v>
      </c>
      <c r="D9" s="44"/>
    </row>
    <row r="10" ht="29.3" customHeight="1" spans="1:4">
      <c r="A10" s="9" t="s">
        <v>30</v>
      </c>
      <c r="B10" s="10"/>
      <c r="C10" s="9" t="s">
        <v>33</v>
      </c>
      <c r="D10" s="44"/>
    </row>
    <row r="11" ht="29.3" customHeight="1" spans="1:4">
      <c r="A11" s="9" t="s">
        <v>34</v>
      </c>
      <c r="B11" s="10"/>
      <c r="C11" s="9" t="s">
        <v>37</v>
      </c>
      <c r="D11" s="44"/>
    </row>
    <row r="12" ht="29.3" customHeight="1" spans="1:4">
      <c r="A12" s="9" t="s">
        <v>38</v>
      </c>
      <c r="B12" s="10"/>
      <c r="C12" s="9" t="s">
        <v>41</v>
      </c>
      <c r="D12" s="44"/>
    </row>
    <row r="13" ht="29.3" customHeight="1" spans="1:4">
      <c r="A13" s="5" t="s">
        <v>42</v>
      </c>
      <c r="B13" s="10"/>
      <c r="C13" s="9" t="s">
        <v>45</v>
      </c>
      <c r="D13" s="44">
        <v>501.296425</v>
      </c>
    </row>
    <row r="14" ht="29.3" customHeight="1" spans="1:4">
      <c r="A14" s="9"/>
      <c r="B14" s="10"/>
      <c r="C14" s="9" t="s">
        <v>48</v>
      </c>
      <c r="D14" s="44"/>
    </row>
    <row r="15" ht="29.3" customHeight="1" spans="1:4">
      <c r="A15" s="9"/>
      <c r="B15" s="10"/>
      <c r="C15" s="9" t="s">
        <v>50</v>
      </c>
      <c r="D15" s="44">
        <v>198.25218</v>
      </c>
    </row>
    <row r="16" ht="29.3" customHeight="1" spans="1:4">
      <c r="A16" s="9"/>
      <c r="B16" s="10"/>
      <c r="C16" s="9" t="s">
        <v>52</v>
      </c>
      <c r="D16" s="44"/>
    </row>
    <row r="17" ht="29.3" customHeight="1" spans="1:4">
      <c r="A17" s="9"/>
      <c r="B17" s="10"/>
      <c r="C17" s="9" t="s">
        <v>54</v>
      </c>
      <c r="D17" s="44"/>
    </row>
    <row r="18" ht="29.3" customHeight="1" spans="1:4">
      <c r="A18" s="9"/>
      <c r="B18" s="10"/>
      <c r="C18" s="9" t="s">
        <v>56</v>
      </c>
      <c r="D18" s="44"/>
    </row>
    <row r="19" ht="29.3" customHeight="1" spans="1:4">
      <c r="A19" s="9"/>
      <c r="B19" s="10"/>
      <c r="C19" s="9" t="s">
        <v>58</v>
      </c>
      <c r="D19" s="44">
        <v>6101.8695</v>
      </c>
    </row>
    <row r="20" ht="29.3" customHeight="1" spans="1:4">
      <c r="A20" s="5"/>
      <c r="B20" s="6"/>
      <c r="C20" s="9" t="s">
        <v>60</v>
      </c>
      <c r="D20" s="44"/>
    </row>
    <row r="21" ht="29.3" customHeight="1" spans="1:4">
      <c r="A21" s="5"/>
      <c r="B21" s="6"/>
      <c r="C21" s="9" t="s">
        <v>62</v>
      </c>
      <c r="D21" s="44"/>
    </row>
    <row r="22" ht="29.3" customHeight="1" spans="1:4">
      <c r="A22" s="5"/>
      <c r="B22" s="6"/>
      <c r="C22" s="9" t="s">
        <v>64</v>
      </c>
      <c r="D22" s="44"/>
    </row>
    <row r="23" ht="29.3" customHeight="1" spans="1:4">
      <c r="A23" s="9"/>
      <c r="B23" s="9"/>
      <c r="C23" s="9" t="s">
        <v>66</v>
      </c>
      <c r="D23" s="44"/>
    </row>
    <row r="24" ht="29.3" customHeight="1" spans="1:4">
      <c r="A24" s="9"/>
      <c r="B24" s="9"/>
      <c r="C24" s="9" t="s">
        <v>68</v>
      </c>
      <c r="D24" s="44"/>
    </row>
    <row r="25" ht="29.3" customHeight="1" spans="1:4">
      <c r="A25" s="5"/>
      <c r="B25" s="6"/>
      <c r="C25" s="9" t="s">
        <v>70</v>
      </c>
      <c r="D25" s="44">
        <v>343.74612</v>
      </c>
    </row>
    <row r="26" ht="29.3" customHeight="1" spans="1:4">
      <c r="A26" s="5"/>
      <c r="B26" s="6"/>
      <c r="C26" s="9" t="s">
        <v>72</v>
      </c>
      <c r="D26" s="44"/>
    </row>
    <row r="27" ht="29.3" customHeight="1" spans="1:4">
      <c r="A27" s="9"/>
      <c r="B27" s="10"/>
      <c r="C27" s="9" t="s">
        <v>74</v>
      </c>
      <c r="D27" s="44"/>
    </row>
    <row r="28" ht="29.3" customHeight="1" spans="1:4">
      <c r="A28" s="5"/>
      <c r="B28" s="6"/>
      <c r="C28" s="9" t="s">
        <v>76</v>
      </c>
      <c r="D28" s="44"/>
    </row>
    <row r="29" ht="29.3" customHeight="1" spans="1:4">
      <c r="A29" s="9"/>
      <c r="B29" s="9"/>
      <c r="C29" s="9" t="s">
        <v>78</v>
      </c>
      <c r="D29" s="44"/>
    </row>
    <row r="30" ht="29.3" customHeight="1" spans="1:4">
      <c r="A30" s="9"/>
      <c r="B30" s="9"/>
      <c r="C30" s="9" t="s">
        <v>80</v>
      </c>
      <c r="D30" s="44"/>
    </row>
    <row r="31" ht="29.3" customHeight="1" spans="1:4">
      <c r="A31" s="9"/>
      <c r="B31" s="9"/>
      <c r="C31" s="9" t="s">
        <v>82</v>
      </c>
      <c r="D31" s="44"/>
    </row>
    <row r="32" ht="29.3" customHeight="1" spans="1:4">
      <c r="A32" s="9"/>
      <c r="B32" s="9"/>
      <c r="C32" s="9" t="s">
        <v>84</v>
      </c>
      <c r="D32" s="44"/>
    </row>
    <row r="33" ht="29.3" customHeight="1" spans="1:4">
      <c r="A33" s="9"/>
      <c r="B33" s="9"/>
      <c r="C33" s="9" t="s">
        <v>86</v>
      </c>
      <c r="D33" s="44"/>
    </row>
    <row r="34" ht="29.3" customHeight="1" spans="1:4">
      <c r="A34" s="9"/>
      <c r="B34" s="9"/>
      <c r="C34" s="9" t="s">
        <v>88</v>
      </c>
      <c r="D34" s="44"/>
    </row>
    <row r="35" ht="29.3" customHeight="1" spans="1:4">
      <c r="A35" s="9"/>
      <c r="B35" s="9"/>
      <c r="C35" s="9" t="s">
        <v>90</v>
      </c>
      <c r="D35" s="44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7145.164225</v>
      </c>
      <c r="C39" s="5" t="s">
        <v>100</v>
      </c>
      <c r="D39" s="39">
        <v>7145.164225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206</v>
      </c>
      <c r="B1" s="1"/>
    </row>
    <row r="2" ht="27.6" customHeight="1" spans="1:10">
      <c r="A2" s="19" t="s">
        <v>207</v>
      </c>
      <c r="B2" s="19"/>
      <c r="C2" s="19"/>
      <c r="D2" s="19"/>
      <c r="E2" s="19"/>
      <c r="F2" s="19"/>
      <c r="G2" s="19"/>
      <c r="H2" s="19"/>
      <c r="I2" s="19"/>
      <c r="J2" s="19"/>
    </row>
    <row r="3" ht="25" customHeight="1" spans="1:10">
      <c r="A3" s="20" t="s">
        <v>5</v>
      </c>
      <c r="B3" s="20"/>
      <c r="C3" s="20"/>
      <c r="D3" s="1"/>
      <c r="E3" s="1"/>
      <c r="F3" s="1"/>
      <c r="G3" s="1"/>
      <c r="H3" s="1"/>
      <c r="I3" s="31" t="s">
        <v>6</v>
      </c>
      <c r="J3" s="31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5" customHeight="1" spans="1:10">
      <c r="A6" s="5"/>
      <c r="B6" s="5" t="s">
        <v>103</v>
      </c>
      <c r="C6" s="39">
        <v>7145.164225</v>
      </c>
      <c r="D6" s="39">
        <v>7145.164225</v>
      </c>
      <c r="E6" s="39"/>
      <c r="F6" s="39"/>
      <c r="G6" s="39"/>
      <c r="H6" s="39"/>
      <c r="I6" s="39"/>
      <c r="J6" s="5"/>
    </row>
    <row r="7" ht="19.55" customHeight="1" spans="1:10">
      <c r="A7" s="7" t="s">
        <v>128</v>
      </c>
      <c r="B7" s="7" t="s">
        <v>129</v>
      </c>
      <c r="C7" s="39">
        <v>501.296425</v>
      </c>
      <c r="D7" s="39">
        <v>501.296425</v>
      </c>
      <c r="E7" s="39"/>
      <c r="F7" s="39"/>
      <c r="G7" s="39"/>
      <c r="H7" s="39"/>
      <c r="I7" s="39"/>
      <c r="J7" s="5"/>
    </row>
    <row r="8" ht="19.55" customHeight="1" spans="1:10">
      <c r="A8" s="8" t="s">
        <v>130</v>
      </c>
      <c r="B8" s="8" t="s">
        <v>131</v>
      </c>
      <c r="C8" s="41">
        <v>458.32816</v>
      </c>
      <c r="D8" s="41">
        <v>458.32816</v>
      </c>
      <c r="E8" s="41"/>
      <c r="F8" s="41"/>
      <c r="G8" s="41"/>
      <c r="H8" s="41"/>
      <c r="I8" s="41"/>
      <c r="J8" s="9"/>
    </row>
    <row r="9" ht="19.55" customHeight="1" spans="1:10">
      <c r="A9" s="8" t="s">
        <v>215</v>
      </c>
      <c r="B9" s="8" t="s">
        <v>133</v>
      </c>
      <c r="C9" s="41">
        <v>458.32816</v>
      </c>
      <c r="D9" s="41">
        <v>458.32816</v>
      </c>
      <c r="E9" s="41"/>
      <c r="F9" s="41"/>
      <c r="G9" s="41"/>
      <c r="H9" s="41"/>
      <c r="I9" s="41"/>
      <c r="J9" s="9"/>
    </row>
    <row r="10" ht="19.55" customHeight="1" spans="1:10">
      <c r="A10" s="8" t="s">
        <v>134</v>
      </c>
      <c r="B10" s="8" t="s">
        <v>135</v>
      </c>
      <c r="C10" s="41">
        <v>42.968265</v>
      </c>
      <c r="D10" s="41">
        <v>42.968265</v>
      </c>
      <c r="E10" s="41"/>
      <c r="F10" s="41"/>
      <c r="G10" s="41"/>
      <c r="H10" s="41"/>
      <c r="I10" s="41"/>
      <c r="J10" s="9"/>
    </row>
    <row r="11" ht="19.55" customHeight="1" spans="1:10">
      <c r="A11" s="8" t="s">
        <v>216</v>
      </c>
      <c r="B11" s="8" t="s">
        <v>137</v>
      </c>
      <c r="C11" s="41">
        <v>42.968265</v>
      </c>
      <c r="D11" s="41">
        <v>42.968265</v>
      </c>
      <c r="E11" s="41"/>
      <c r="F11" s="41"/>
      <c r="G11" s="41"/>
      <c r="H11" s="41"/>
      <c r="I11" s="41"/>
      <c r="J11" s="9"/>
    </row>
    <row r="12" ht="19.55" customHeight="1" spans="1:10">
      <c r="A12" s="7" t="s">
        <v>114</v>
      </c>
      <c r="B12" s="7" t="s">
        <v>115</v>
      </c>
      <c r="C12" s="39">
        <v>198.25218</v>
      </c>
      <c r="D12" s="39">
        <v>198.25218</v>
      </c>
      <c r="E12" s="39"/>
      <c r="F12" s="39"/>
      <c r="G12" s="39"/>
      <c r="H12" s="39"/>
      <c r="I12" s="39"/>
      <c r="J12" s="5"/>
    </row>
    <row r="13" ht="19.55" customHeight="1" spans="1:10">
      <c r="A13" s="8" t="s">
        <v>116</v>
      </c>
      <c r="B13" s="8" t="s">
        <v>117</v>
      </c>
      <c r="C13" s="41">
        <v>198.25218</v>
      </c>
      <c r="D13" s="41">
        <v>198.25218</v>
      </c>
      <c r="E13" s="41"/>
      <c r="F13" s="41"/>
      <c r="G13" s="41"/>
      <c r="H13" s="41"/>
      <c r="I13" s="41"/>
      <c r="J13" s="9"/>
    </row>
    <row r="14" ht="19.55" customHeight="1" spans="1:10">
      <c r="A14" s="8" t="s">
        <v>217</v>
      </c>
      <c r="B14" s="8" t="s">
        <v>119</v>
      </c>
      <c r="C14" s="41">
        <v>198.25218</v>
      </c>
      <c r="D14" s="41">
        <v>198.25218</v>
      </c>
      <c r="E14" s="41"/>
      <c r="F14" s="41"/>
      <c r="G14" s="41"/>
      <c r="H14" s="41"/>
      <c r="I14" s="41"/>
      <c r="J14" s="9"/>
    </row>
    <row r="15" ht="19.55" customHeight="1" spans="1:10">
      <c r="A15" s="7" t="s">
        <v>120</v>
      </c>
      <c r="B15" s="7" t="s">
        <v>121</v>
      </c>
      <c r="C15" s="39">
        <v>6101.8695</v>
      </c>
      <c r="D15" s="39">
        <v>6101.8695</v>
      </c>
      <c r="E15" s="39"/>
      <c r="F15" s="39"/>
      <c r="G15" s="39"/>
      <c r="H15" s="39"/>
      <c r="I15" s="39"/>
      <c r="J15" s="5"/>
    </row>
    <row r="16" ht="19.55" customHeight="1" spans="1:10">
      <c r="A16" s="8" t="s">
        <v>122</v>
      </c>
      <c r="B16" s="8" t="s">
        <v>123</v>
      </c>
      <c r="C16" s="41">
        <v>6101.8695</v>
      </c>
      <c r="D16" s="41">
        <v>6101.8695</v>
      </c>
      <c r="E16" s="41"/>
      <c r="F16" s="41"/>
      <c r="G16" s="41"/>
      <c r="H16" s="41"/>
      <c r="I16" s="41"/>
      <c r="J16" s="9"/>
    </row>
    <row r="17" ht="19.55" customHeight="1" spans="1:10">
      <c r="A17" s="8" t="s">
        <v>218</v>
      </c>
      <c r="B17" s="8" t="s">
        <v>125</v>
      </c>
      <c r="C17" s="41">
        <v>4098.8695</v>
      </c>
      <c r="D17" s="41">
        <v>4098.8695</v>
      </c>
      <c r="E17" s="41"/>
      <c r="F17" s="41"/>
      <c r="G17" s="41"/>
      <c r="H17" s="41"/>
      <c r="I17" s="41"/>
      <c r="J17" s="9"/>
    </row>
    <row r="18" ht="19.55" customHeight="1" spans="1:10">
      <c r="A18" s="8" t="s">
        <v>219</v>
      </c>
      <c r="B18" s="8" t="s">
        <v>127</v>
      </c>
      <c r="C18" s="41">
        <v>2003</v>
      </c>
      <c r="D18" s="41">
        <v>2003</v>
      </c>
      <c r="E18" s="41"/>
      <c r="F18" s="41"/>
      <c r="G18" s="41"/>
      <c r="H18" s="41"/>
      <c r="I18" s="41"/>
      <c r="J18" s="9"/>
    </row>
    <row r="19" ht="19.55" customHeight="1" spans="1:10">
      <c r="A19" s="7" t="s">
        <v>138</v>
      </c>
      <c r="B19" s="7" t="s">
        <v>139</v>
      </c>
      <c r="C19" s="39">
        <v>343.74612</v>
      </c>
      <c r="D19" s="39">
        <v>343.74612</v>
      </c>
      <c r="E19" s="39"/>
      <c r="F19" s="39"/>
      <c r="G19" s="39"/>
      <c r="H19" s="39"/>
      <c r="I19" s="39"/>
      <c r="J19" s="5"/>
    </row>
    <row r="20" ht="19.55" customHeight="1" spans="1:10">
      <c r="A20" s="8" t="s">
        <v>140</v>
      </c>
      <c r="B20" s="8" t="s">
        <v>141</v>
      </c>
      <c r="C20" s="41">
        <v>343.74612</v>
      </c>
      <c r="D20" s="41">
        <v>343.74612</v>
      </c>
      <c r="E20" s="41"/>
      <c r="F20" s="41"/>
      <c r="G20" s="41"/>
      <c r="H20" s="41"/>
      <c r="I20" s="41"/>
      <c r="J20" s="9"/>
    </row>
    <row r="21" ht="19.55" customHeight="1" spans="1:10">
      <c r="A21" s="8" t="s">
        <v>220</v>
      </c>
      <c r="B21" s="8" t="s">
        <v>51</v>
      </c>
      <c r="C21" s="41">
        <v>343.74612</v>
      </c>
      <c r="D21" s="41">
        <v>343.74612</v>
      </c>
      <c r="E21" s="41"/>
      <c r="F21" s="41"/>
      <c r="G21" s="41"/>
      <c r="H21" s="41"/>
      <c r="I21" s="41"/>
      <c r="J21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2022-04-12T06:49:00Z</dcterms:created>
  <dcterms:modified xsi:type="dcterms:W3CDTF">2023-09-25T05:31:39Z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5495D78710D94D68BDFDA8B8471980EC_13</vt:lpwstr>
  </property>
</Properties>
</file>