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40" firstSheet="6" activeTab="1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<sst xmlns="http://schemas.openxmlformats.org/spreadsheetml/2006/main" count="484">
  <si>
    <t>安化县2022年部门预算公开表</t>
  </si>
  <si>
    <t>单位名称：</t>
  </si>
  <si>
    <t>126001-安化县行政审批服务局</t>
  </si>
  <si>
    <t>部门公开表1</t>
  </si>
  <si>
    <t>2022年收支预算总表</t>
  </si>
  <si>
    <t>编制单位：126001-安化县行政审批服务局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</si>
  <si>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</si>
  <si>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</si>
  <si>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</si>
  <si>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</si>
  <si>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</si>
  <si>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</si>
  <si>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</si>
  <si>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</si>
  <si>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</si>
  <si>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</si>
  <si>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</si>
  <si>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</si>
  <si>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</si>
  <si>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</si>
  <si>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</si>
  <si>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</si>
  <si>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</si>
  <si>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</si>
  <si>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</si>
  <si>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</si>
  <si>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</si>
  <si>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</si>
  <si>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四、机关资本性支出（二）</t>
  </si>
  <si>
    <t>（四）公共安全支出</t>
  </si>
  <si>
    <t xml:space="preserve">    上级补助收入</t>
  </si>
  <si>
    <t xml:space="preserve">    奖金</t>
  </si>
  <si>
    <t>五、对事业单位经常性补助</t>
  </si>
  <si>
    <t>（五）教育支出</t>
  </si>
  <si>
    <t xml:space="preserve">    附属单位上缴收入</t>
  </si>
  <si>
    <t xml:space="preserve">    绩效工资</t>
  </si>
  <si>
    <t>六、对事业单位资本性补助</t>
  </si>
  <si>
    <t>（六）科学技术支出</t>
  </si>
  <si>
    <t xml:space="preserve">    其他收入</t>
  </si>
  <si>
    <t xml:space="preserve">    机关事业单位基本养老保险缴费</t>
  </si>
  <si>
    <t>七、对企业补助</t>
  </si>
  <si>
    <t>（七）文化旅游体育与传媒支出</t>
  </si>
  <si>
    <t>五、上年结余</t>
  </si>
  <si>
    <t xml:space="preserve">    职业年金缴费</t>
  </si>
  <si>
    <t>八、对个人和家庭的补助</t>
  </si>
  <si>
    <t>（八）社会保障和就业支出</t>
  </si>
  <si>
    <t xml:space="preserve">    职工基本医疗保险缴费</t>
  </si>
  <si>
    <t>九、债务利息及费用支出</t>
  </si>
  <si>
    <t>（九）社会保险基金支出</t>
  </si>
  <si>
    <t xml:space="preserve">    其他社会保障缴费</t>
  </si>
  <si>
    <t>十、其他支出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</si>
  <si>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</si>
  <si>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</si>
  <si>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</si>
  <si>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</si>
  <si>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</si>
  <si>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</si>
  <si>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</si>
  <si>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</si>
  <si>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</si>
  <si>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</si>
  <si>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</si>
  <si>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</si>
  <si>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</si>
  <si>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</si>
  <si>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</si>
  <si>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</si>
  <si>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</si>
  <si>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</si>
  <si>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</si>
  <si>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</si>
  <si>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</si>
  <si>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</si>
  <si>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</si>
  <si>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</si>
  <si>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</si>
  <si>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</si>
  <si>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</si>
  <si>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</si>
  <si>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</si>
  <si>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</si>
  <si>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</si>
  <si>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</si>
  <si>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</si>
  <si>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</si>
  <si>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</si>
  <si>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</si>
  <si>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</si>
  <si>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</si>
  <si>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</si>
  <si>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</si>
  <si>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</si>
  <si>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</si>
  <si>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</si>
  <si>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</si>
  <si>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</si>
  <si>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</si>
  <si>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</si>
  <si>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</si>
  <si>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</si>
  <si>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</si>
  <si>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</si>
  <si>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</si>
  <si>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</si>
  <si>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</si>
  <si>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</si>
  <si>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</si>
  <si>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</si>
  <si>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</si>
  <si>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</si>
  <si>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</si>
  <si>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</si>
  <si>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</si>
  <si>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</si>
  <si>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</si>
  <si>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</si>
  <si>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</si>
  <si>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</si>
  <si>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</si>
  <si>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</si>
  <si>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</si>
  <si>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 xml:space="preserve">     2010302</t>
  </si>
  <si>
    <t xml:space="preserve">    一般行政管理事务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</si>
  <si>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</si>
  <si>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</si>
  <si>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</si>
  <si>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</si>
  <si>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</si>
  <si>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</si>
  <si>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</si>
  <si>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</si>
  <si>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</si>
  <si>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</si>
  <si>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</si>
  <si>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</si>
  <si>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</si>
  <si>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</si>
  <si>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</si>
  <si>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</si>
  <si>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</si>
  <si>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</si>
  <si>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</si>
  <si>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</si>
  <si>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</si>
  <si>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</si>
  <si>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</si>
  <si>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</si>
  <si>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</si>
  <si>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</si>
  <si>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</si>
  <si>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</si>
  <si>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</si>
  <si>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</si>
  <si>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</si>
  <si>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</si>
  <si>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</si>
  <si>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</si>
  <si>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</si>
  <si>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</si>
  <si>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</si>
  <si>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</si>
  <si>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</si>
  <si>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</si>
  <si>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</si>
  <si>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</si>
  <si>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</si>
  <si>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</si>
  <si>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</si>
  <si>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</si>
  <si>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</si>
  <si>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</si>
  <si>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</si>
  <si>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</si>
  <si>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</si>
  <si>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</si>
  <si>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</si>
  <si>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</si>
  <si>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</si>
  <si>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</si>
  <si>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</si>
  <si>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</si>
  <si>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</si>
  <si>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</si>
  <si>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</si>
  <si>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</si>
  <si>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</si>
  <si>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</si>
  <si>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</si>
  <si>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</si>
  <si>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</si>
  <si>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</si>
  <si>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安化县行政审批服务局</t>
  </si>
  <si>
    <t>厉行节约，规范管理，进一步压缩三公经费。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</si>
  <si>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</si>
  <si>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</si>
  <si>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</si>
  <si>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</si>
  <si>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</si>
  <si>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</si>
  <si>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</si>
  <si>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</si>
  <si>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</si>
  <si>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</si>
  <si>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</si>
  <si>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</si>
  <si>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</si>
  <si>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</si>
  <si>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</si>
  <si>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</si>
  <si>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</si>
  <si>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</si>
  <si>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2010302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</si>
  <si>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</si>
  <si>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</si>
  <si>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</si>
  <si>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</si>
  <si>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</si>
  <si>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</si>
  <si>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</si>
  <si>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</si>
  <si>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</si>
  <si>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</si>
  <si>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</si>
  <si>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</si>
  <si>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</si>
  <si>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</si>
  <si>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</si>
  <si>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</si>
  <si>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</si>
  <si>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</si>
  <si>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</si>
  <si>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</si>
  <si>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</si>
  <si>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</si>
  <si>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</si>
  <si>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</si>
  <si>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</si>
  <si>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</si>
  <si>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</si>
  <si>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</si>
  <si>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</si>
  <si>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</si>
  <si>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</si>
  <si>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</si>
  <si>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</si>
  <si>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</si>
  <si>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</si>
  <si>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</si>
  <si>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</si>
  <si>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</si>
  <si>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</si>
  <si>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</si>
  <si>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</si>
  <si>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</si>
  <si>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</si>
  <si>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</si>
  <si>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</si>
  <si>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</si>
  <si>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</si>
  <si>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</si>
  <si>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</si>
  <si>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</si>
  <si>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</si>
  <si>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</si>
  <si>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</si>
  <si>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</si>
  <si>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</si>
  <si>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</si>
  <si>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</si>
  <si>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</si>
  <si>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</si>
  <si>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</si>
  <si>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</si>
  <si>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</si>
  <si>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</si>
  <si>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</si>
  <si>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</si>
  <si>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126001</t>
  </si>
  <si>
    <t xml:space="preserve">  2010301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</si>
  <si>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</si>
  <si>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</si>
  <si>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</si>
  <si>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</si>
  <si>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2101101</t>
  </si>
  <si>
    <t xml:space="preserve">  行政单位医疗</t>
  </si>
  <si>
    <t xml:space="preserve">  2210201</t>
  </si>
  <si>
    <t xml:space="preserve">  2010302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</si>
  <si>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</si>
  <si>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</si>
  <si>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</si>
  <si>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</si>
  <si>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</si>
  <si>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</si>
  <si>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</si>
  <si>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</si>
  <si>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</si>
  <si>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</si>
  <si>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</si>
  <si>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</si>
  <si>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</si>
  <si>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</si>
  <si>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</si>
  <si>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</si>
  <si>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</si>
  <si>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</si>
  <si>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</si>
  <si>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</si>
  <si>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</si>
  <si>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</si>
  <si>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</si>
  <si>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</si>
  <si>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</si>
  <si>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</si>
  <si>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</si>
  <si>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</si>
  <si>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</si>
  <si>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</si>
  <si>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食堂外包服务项目</t>
  </si>
  <si>
    <t>采购人免费提供场地、房租、水电，干职工暂按250人，补贴440元/人/月，总金额132万元。中标人必须充分保障干职工工作用餐、采购人来客接待餐（含双休日）等。其中干职工工作餐采取自助用餐方式。</t>
  </si>
  <si>
    <t>C99</t>
  </si>
  <si>
    <t>办公楼物业管理服务项目</t>
  </si>
  <si>
    <t>安化县行政审批服务局办公楼物业服务项目，座落位置：安化县城南区金安景园，服务面积：14055.76平方米，服务范围：办公楼有关场地（楼梯间、走廊过道、门厅、政务大厅、办公室、会议室、卫生间、大楼前台等）的清洁管理。</t>
  </si>
  <si>
    <t>C1204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</si>
  <si>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</si>
  <si>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</si>
  <si>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</si>
  <si>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</si>
  <si>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</si>
  <si>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</si>
  <si>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</si>
  <si>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</si>
  <si>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</si>
  <si>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</si>
  <si>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</si>
  <si>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</si>
  <si>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</si>
  <si>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</si>
  <si>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</si>
  <si>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</si>
  <si>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126001</t>
  </si>
  <si>
    <t xml:space="preserve">  “雪亮工程”项目三期中网络租赁、摄像头维护、备品备件、供电经费及城区局域网改造费</t>
  </si>
  <si>
    <t>“雪亮工程”项目三期中网络租赁、摄像头维护、备品备件、供电经费及城区局域网改造费100万元。</t>
  </si>
  <si>
    <t>效益指标</t>
  </si>
  <si>
    <t>社会效益指标</t>
  </si>
  <si>
    <t xml:space="preserve"> 方便追溯违法行为</t>
  </si>
  <si>
    <t>24小时</t>
  </si>
  <si>
    <t>“雪亮工程”项目三期中网络租赁、摄像头维护、备品备件、供电经费及城区局域网改造费</t>
  </si>
  <si>
    <t>小时</t>
  </si>
  <si>
    <t>定量</t>
  </si>
  <si>
    <t>成本指标</t>
  </si>
  <si>
    <t>经济成本指标</t>
  </si>
  <si>
    <t>网络维护、网络租赁、摄像头及供电</t>
  </si>
  <si>
    <t>100万元</t>
  </si>
  <si>
    <t>万元</t>
  </si>
  <si>
    <t>满意度指标</t>
  </si>
  <si>
    <t>服务对象满意度指标</t>
  </si>
  <si>
    <t>群众满意度</t>
  </si>
  <si>
    <t>90%</t>
  </si>
  <si>
    <t>%</t>
  </si>
  <si>
    <t>产出指标</t>
  </si>
  <si>
    <t>数量指标</t>
  </si>
  <si>
    <t>网络租赁及摄像头维护</t>
  </si>
  <si>
    <t>1652个摄像头</t>
  </si>
  <si>
    <t>个</t>
  </si>
  <si>
    <t>质量指标</t>
  </si>
  <si>
    <t>运行流畅度</t>
  </si>
  <si>
    <t>时效指标</t>
  </si>
  <si>
    <t>时间</t>
  </si>
  <si>
    <t xml:space="preserve">  办公场地租金（含车位）</t>
  </si>
  <si>
    <t>办公场地租赁</t>
  </si>
  <si>
    <t>400万元</t>
  </si>
  <si>
    <t>办公场地租金（含车位）</t>
  </si>
  <si>
    <t>提升服务水平</t>
  </si>
  <si>
    <t>场地面积</t>
  </si>
  <si>
    <t>14000平方米</t>
  </si>
  <si>
    <t>平方米</t>
  </si>
  <si>
    <t xml:space="preserve">  电子印章服务管理</t>
  </si>
  <si>
    <t>电子印章服务管理费5.2万元</t>
  </si>
  <si>
    <t>电子印章</t>
  </si>
  <si>
    <t>370个</t>
  </si>
  <si>
    <t>电子印章服务</t>
  </si>
  <si>
    <t>使用流畅度</t>
  </si>
  <si>
    <t>使用满意度</t>
  </si>
  <si>
    <t>方便群众办事</t>
  </si>
  <si>
    <t>5.2万元</t>
  </si>
  <si>
    <t xml:space="preserve">  电子政务外网接入社区租赁经费</t>
  </si>
  <si>
    <t>电子政务外网接入社区租赁经费30万元</t>
  </si>
  <si>
    <t>使用人员满意度</t>
  </si>
  <si>
    <t>电子政务外网接入社区租赁经费</t>
  </si>
  <si>
    <t>24小时运行</t>
  </si>
  <si>
    <t>正常运行流畅度</t>
  </si>
  <si>
    <t>互联网+政务服务外网链路租赁</t>
  </si>
  <si>
    <t>50个社区</t>
  </si>
  <si>
    <t>经济效益指标</t>
  </si>
  <si>
    <t>网络运行</t>
  </si>
  <si>
    <t>12次</t>
  </si>
  <si>
    <t xml:space="preserve"> 次</t>
  </si>
  <si>
    <t xml:space="preserve">  电子政务专项经费</t>
  </si>
  <si>
    <t>电子政务专项经费50万元</t>
  </si>
  <si>
    <t>电子政务专项经费</t>
  </si>
  <si>
    <t>运行流畅</t>
  </si>
  <si>
    <t>网站1个</t>
  </si>
  <si>
    <t>1个</t>
  </si>
  <si>
    <t>政府门户网站维护、机房电费</t>
  </si>
  <si>
    <t>50万</t>
  </si>
  <si>
    <t>提升服务效率</t>
  </si>
  <si>
    <t xml:space="preserve">  机关基层党组织活动经费</t>
  </si>
  <si>
    <t>党建工作经费4万元</t>
  </si>
  <si>
    <t>满意度</t>
  </si>
  <si>
    <t>机关基层党组织活动经费</t>
  </si>
  <si>
    <t>按时</t>
  </si>
  <si>
    <t>12个月</t>
  </si>
  <si>
    <t>党建活动开展</t>
  </si>
  <si>
    <t>次</t>
  </si>
  <si>
    <t>党建工作经费</t>
  </si>
  <si>
    <t>4万元</t>
  </si>
  <si>
    <t xml:space="preserve">  县政务大厅综合窗口人员工作经费</t>
  </si>
  <si>
    <t>县政务大厅综合窗口聘用人员工作经费57.5万元</t>
  </si>
  <si>
    <t>人员工资津贴</t>
  </si>
  <si>
    <t>17人</t>
  </si>
  <si>
    <t>县政务大厅综合窗口聘用人员</t>
  </si>
  <si>
    <t>人</t>
  </si>
  <si>
    <t>90%以上</t>
  </si>
  <si>
    <t>县政务大厅综合窗口聘用人员工作经费</t>
  </si>
  <si>
    <t>按时完成工作</t>
  </si>
  <si>
    <t>7小时工时</t>
  </si>
  <si>
    <t>临时聘用</t>
  </si>
  <si>
    <t>临时聘用人员</t>
  </si>
  <si>
    <t>县政务服务大厅综合窗口</t>
  </si>
  <si>
    <t xml:space="preserve">  政务服务大厅整体搬迁后运转经费</t>
  </si>
  <si>
    <t>政务服务大厅整体搬迁后运转经费381万元。</t>
  </si>
  <si>
    <t>8层大厅</t>
  </si>
  <si>
    <t>8层</t>
  </si>
  <si>
    <t>政务服务大厅整体搬迁运转经费</t>
  </si>
  <si>
    <t>层</t>
  </si>
  <si>
    <t>服务水平</t>
  </si>
  <si>
    <t>优化服务提高满意度</t>
  </si>
  <si>
    <t>物业、水电、食堂等</t>
  </si>
  <si>
    <t>381万元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</si>
  <si>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</si>
  <si>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</si>
  <si>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</si>
  <si>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</si>
  <si>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</si>
  <si>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</si>
  <si>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</si>
  <si>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</si>
  <si>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</si>
  <si>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</si>
  <si>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</si>
  <si>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</si>
  <si>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确保县行政审批服务局、县政务服务大厅、智慧城市核心机房正常运转</t>
  </si>
  <si>
    <t>重点工作任务完成</t>
  </si>
  <si>
    <t>工作日正常开放</t>
  </si>
  <si>
    <t>工作日</t>
  </si>
  <si>
    <t>工作时间正常</t>
  </si>
  <si>
    <t>履职目标实现</t>
  </si>
  <si>
    <t>大厅运行正常</t>
  </si>
  <si>
    <t>运行情况</t>
  </si>
  <si>
    <t>运行正常</t>
  </si>
  <si>
    <t>履职效益</t>
  </si>
  <si>
    <t>持续影响较好</t>
  </si>
  <si>
    <t>社会反响好</t>
  </si>
  <si>
    <t>社会好评</t>
  </si>
  <si>
    <t>群众满意情况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</si>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</sst>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2"/>
      <name val="宋体"/>
      <charset val="134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0"/>
      <name val="宋体"/>
      <charset val="134"/>
    </font>
    <font>
      <sz val="11"/>
      <color indexed="10"/>
      <name val="宋体"/>
      <charset val="0"/>
    </font>
    <font>
      <b/>
      <sz val="10"/>
      <color indexed="8"/>
      <name val="宋体"/>
      <charset val="134"/>
    </font>
    <font>
      <b/>
      <sz val="18"/>
      <color indexed="62"/>
      <name val="宋体"/>
      <charset val="134"/>
    </font>
    <font>
      <b/>
      <sz val="10"/>
      <color indexed="9"/>
      <name val="宋体"/>
      <charset val="134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0"/>
      <color indexed="8"/>
      <name val="宋体"/>
      <charset val="134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4" borderId="5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</cellStyleXfs>
  <cellXfs count="43">
    <xf numFmtId="0" fontId="0" fillId="0" borderId="0" xfId="0" applyBorder="1" applyAlignment="1"/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26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176" fontId="26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强调文字颜色 6" xfId="6"/>
    <cellStyle name="标题" xfId="7"/>
    <cellStyle name="货币[0]" xfId="8" builtinId="7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B21" sqref="B2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1" t="s">
        <v>0</v>
      </c>
      <c r="B2" s="41"/>
      <c r="C2" s="41"/>
      <c r="D2" s="41"/>
      <c r="E2" s="41"/>
      <c r="F2" s="41"/>
    </row>
    <row r="3" ht="25.85" customHeight="1"/>
    <row r="4" ht="25" customHeight="1"/>
    <row r="5" ht="35.35" customHeight="1" spans="1:6">
      <c r="A5" s="42"/>
      <c r="B5" s="42"/>
      <c r="C5" s="42" t="s">
        <v>1</v>
      </c>
      <c r="D5" s="42" t="s">
        <v>2</v>
      </c>
      <c r="E5" s="42"/>
      <c r="F5" s="4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216</v>
      </c>
      <c r="B1" s="1"/>
      <c r="C1" s="1"/>
    </row>
    <row r="2" ht="32.75" customHeight="1" spans="1:7">
      <c r="A2" s="22" t="s">
        <v>217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8" t="s">
        <v>6</v>
      </c>
    </row>
    <row r="4" ht="19.8" customHeight="1" spans="1:7">
      <c r="A4" s="5" t="s">
        <v>111</v>
      </c>
      <c r="B4" s="5"/>
      <c r="C4" s="5"/>
      <c r="D4" s="5" t="s">
        <v>112</v>
      </c>
      <c r="E4" s="5" t="s">
        <v>105</v>
      </c>
      <c r="F4" s="5"/>
      <c r="G4" s="5" t="s">
        <v>105</v>
      </c>
    </row>
    <row r="5" ht="34.5" customHeight="1" spans="1:7">
      <c r="A5" s="5"/>
      <c r="B5" s="5"/>
      <c r="C5" s="5"/>
      <c r="D5" s="5"/>
      <c r="E5" s="5" t="s">
        <v>104</v>
      </c>
      <c r="F5" s="5" t="s">
        <v>113</v>
      </c>
      <c r="G5" s="5" t="s">
        <v>114</v>
      </c>
    </row>
    <row r="6" ht="19.55" customHeight="1" spans="1:7">
      <c r="A6" s="31"/>
      <c r="B6" s="32"/>
      <c r="C6" s="33"/>
      <c r="D6" s="20" t="s">
        <v>104</v>
      </c>
      <c r="E6" s="24">
        <v>1311.590106</v>
      </c>
      <c r="F6" s="24">
        <v>283.890106</v>
      </c>
      <c r="G6" s="24">
        <v>1027.7</v>
      </c>
    </row>
    <row r="7" ht="19.55" customHeight="1" spans="1:7">
      <c r="A7" s="34" t="s">
        <v>115</v>
      </c>
      <c r="B7" s="34"/>
      <c r="C7" s="34"/>
      <c r="D7" s="35" t="s">
        <v>116</v>
      </c>
      <c r="E7" s="24">
        <v>1256.6797</v>
      </c>
      <c r="F7" s="24">
        <v>228.9797</v>
      </c>
      <c r="G7" s="24">
        <v>1027.7</v>
      </c>
    </row>
    <row r="8" ht="19.55" customHeight="1" spans="1:7">
      <c r="A8" s="20" t="s">
        <v>117</v>
      </c>
      <c r="B8" s="20"/>
      <c r="C8" s="20"/>
      <c r="D8" s="23" t="s">
        <v>118</v>
      </c>
      <c r="E8" s="24">
        <v>1256.6797</v>
      </c>
      <c r="F8" s="24">
        <v>228.9797</v>
      </c>
      <c r="G8" s="24">
        <v>1027.7</v>
      </c>
    </row>
    <row r="9" ht="19.55" customHeight="1" spans="1:7">
      <c r="A9" s="25" t="s">
        <v>210</v>
      </c>
      <c r="B9" s="25"/>
      <c r="C9" s="25"/>
      <c r="D9" s="25" t="s">
        <v>120</v>
      </c>
      <c r="E9" s="27">
        <v>286.4797</v>
      </c>
      <c r="F9" s="27">
        <v>228.9797</v>
      </c>
      <c r="G9" s="27">
        <v>57.5</v>
      </c>
    </row>
    <row r="10" ht="19.55" customHeight="1" spans="1:7">
      <c r="A10" s="25" t="s">
        <v>211</v>
      </c>
      <c r="B10" s="25"/>
      <c r="C10" s="25"/>
      <c r="D10" s="25" t="s">
        <v>122</v>
      </c>
      <c r="E10" s="27">
        <v>970.2</v>
      </c>
      <c r="F10" s="27"/>
      <c r="G10" s="27">
        <v>970.2</v>
      </c>
    </row>
    <row r="11" ht="19.55" customHeight="1" spans="1:7">
      <c r="A11" s="34" t="s">
        <v>123</v>
      </c>
      <c r="B11" s="34"/>
      <c r="C11" s="34"/>
      <c r="D11" s="35" t="s">
        <v>124</v>
      </c>
      <c r="E11" s="24">
        <v>27.06851</v>
      </c>
      <c r="F11" s="24">
        <v>27.06851</v>
      </c>
      <c r="G11" s="24">
        <v>0</v>
      </c>
    </row>
    <row r="12" ht="19.55" customHeight="1" spans="1:7">
      <c r="A12" s="20" t="s">
        <v>125</v>
      </c>
      <c r="B12" s="20"/>
      <c r="C12" s="20"/>
      <c r="D12" s="23" t="s">
        <v>126</v>
      </c>
      <c r="E12" s="24">
        <v>24.748352</v>
      </c>
      <c r="F12" s="24">
        <v>24.748352</v>
      </c>
      <c r="G12" s="24">
        <v>0</v>
      </c>
    </row>
    <row r="13" ht="25" customHeight="1" spans="1:7">
      <c r="A13" s="25" t="s">
        <v>212</v>
      </c>
      <c r="B13" s="25"/>
      <c r="C13" s="25"/>
      <c r="D13" s="25" t="s">
        <v>128</v>
      </c>
      <c r="E13" s="27">
        <v>24.748352</v>
      </c>
      <c r="F13" s="27">
        <v>24.748352</v>
      </c>
      <c r="G13" s="27"/>
    </row>
    <row r="14" ht="19.55" customHeight="1" spans="1:7">
      <c r="A14" s="20" t="s">
        <v>129</v>
      </c>
      <c r="B14" s="20"/>
      <c r="C14" s="20"/>
      <c r="D14" s="23" t="s">
        <v>130</v>
      </c>
      <c r="E14" s="24">
        <v>2.320158</v>
      </c>
      <c r="F14" s="24">
        <v>2.320158</v>
      </c>
      <c r="G14" s="24">
        <v>0</v>
      </c>
    </row>
    <row r="15" ht="19.55" customHeight="1" spans="1:7">
      <c r="A15" s="25" t="s">
        <v>213</v>
      </c>
      <c r="B15" s="25"/>
      <c r="C15" s="25"/>
      <c r="D15" s="25" t="s">
        <v>132</v>
      </c>
      <c r="E15" s="27">
        <v>2.320158</v>
      </c>
      <c r="F15" s="27">
        <v>2.320158</v>
      </c>
      <c r="G15" s="27"/>
    </row>
    <row r="16" ht="19.55" customHeight="1" spans="1:7">
      <c r="A16" s="34" t="s">
        <v>133</v>
      </c>
      <c r="B16" s="34"/>
      <c r="C16" s="34"/>
      <c r="D16" s="35" t="s">
        <v>134</v>
      </c>
      <c r="E16" s="24">
        <v>9.280632</v>
      </c>
      <c r="F16" s="24">
        <v>9.280632</v>
      </c>
      <c r="G16" s="24">
        <v>0</v>
      </c>
    </row>
    <row r="17" ht="19.55" customHeight="1" spans="1:7">
      <c r="A17" s="20" t="s">
        <v>135</v>
      </c>
      <c r="B17" s="20"/>
      <c r="C17" s="20"/>
      <c r="D17" s="23" t="s">
        <v>136</v>
      </c>
      <c r="E17" s="24">
        <v>9.280632</v>
      </c>
      <c r="F17" s="24">
        <v>9.280632</v>
      </c>
      <c r="G17" s="24">
        <v>0</v>
      </c>
    </row>
    <row r="18" ht="19.55" customHeight="1" spans="1:7">
      <c r="A18" s="25" t="s">
        <v>214</v>
      </c>
      <c r="B18" s="25"/>
      <c r="C18" s="25"/>
      <c r="D18" s="25" t="s">
        <v>138</v>
      </c>
      <c r="E18" s="27">
        <v>9.280632</v>
      </c>
      <c r="F18" s="27">
        <v>9.280632</v>
      </c>
      <c r="G18" s="27"/>
    </row>
    <row r="19" ht="19.55" customHeight="1" spans="1:7">
      <c r="A19" s="34" t="s">
        <v>139</v>
      </c>
      <c r="B19" s="34"/>
      <c r="C19" s="34"/>
      <c r="D19" s="35" t="s">
        <v>140</v>
      </c>
      <c r="E19" s="24">
        <v>18.561264</v>
      </c>
      <c r="F19" s="24">
        <v>18.561264</v>
      </c>
      <c r="G19" s="24">
        <v>0</v>
      </c>
    </row>
    <row r="20" ht="19.55" customHeight="1" spans="1:7">
      <c r="A20" s="20" t="s">
        <v>141</v>
      </c>
      <c r="B20" s="20"/>
      <c r="C20" s="20"/>
      <c r="D20" s="23" t="s">
        <v>142</v>
      </c>
      <c r="E20" s="24">
        <v>18.561264</v>
      </c>
      <c r="F20" s="24">
        <v>18.561264</v>
      </c>
      <c r="G20" s="24">
        <v>0</v>
      </c>
    </row>
    <row r="21" ht="19.55" customHeight="1" spans="1:7">
      <c r="A21" s="25" t="s">
        <v>215</v>
      </c>
      <c r="B21" s="25"/>
      <c r="C21" s="25"/>
      <c r="D21" s="25" t="s">
        <v>52</v>
      </c>
      <c r="E21" s="27">
        <v>18.561264</v>
      </c>
      <c r="F21" s="27">
        <v>18.561264</v>
      </c>
      <c r="G21" s="27"/>
    </row>
  </sheetData>
  <mergeCells count="21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4"/>
  <sheetViews>
    <sheetView workbookViewId="0">
      <selection activeCell="A2" sqref="A2:BN2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9" t="s">
        <v>218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22" t="s">
        <v>219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1.55" customHeight="1" spans="1:66">
      <c r="A3" s="23" t="s">
        <v>5</v>
      </c>
      <c r="B3" s="23"/>
      <c r="C3" s="23"/>
      <c r="D3" s="23"/>
      <c r="E3" s="23"/>
      <c r="BJ3" s="13"/>
      <c r="BK3" s="13"/>
      <c r="BL3" s="13"/>
      <c r="BM3" s="13"/>
      <c r="BN3" s="13"/>
    </row>
    <row r="4" ht="25.85" customHeight="1" spans="1:66">
      <c r="A4" s="5" t="s">
        <v>220</v>
      </c>
      <c r="B4" s="5" t="s">
        <v>221</v>
      </c>
      <c r="C4" s="5" t="s">
        <v>222</v>
      </c>
      <c r="D4" s="5" t="s">
        <v>223</v>
      </c>
      <c r="E4" s="5"/>
      <c r="F4" s="5"/>
      <c r="G4" s="5"/>
      <c r="H4" s="5" t="s">
        <v>223</v>
      </c>
      <c r="I4" s="5" t="s">
        <v>224</v>
      </c>
      <c r="J4" s="5"/>
      <c r="K4" s="5"/>
      <c r="L4" s="5"/>
      <c r="M4" s="5"/>
      <c r="N4" s="5"/>
      <c r="O4" s="5"/>
      <c r="P4" s="5"/>
      <c r="Q4" s="5" t="s">
        <v>224</v>
      </c>
      <c r="R4" s="5"/>
      <c r="S4" s="5"/>
      <c r="T4" s="5" t="s">
        <v>225</v>
      </c>
      <c r="U4" s="5"/>
      <c r="V4" s="5"/>
      <c r="W4" s="5"/>
      <c r="X4" s="5"/>
      <c r="Y4" s="5"/>
      <c r="Z4" s="5" t="s">
        <v>225</v>
      </c>
      <c r="AA4" s="5"/>
      <c r="AB4" s="5" t="s">
        <v>226</v>
      </c>
      <c r="AC4" s="5"/>
      <c r="AD4" s="5"/>
      <c r="AE4" s="5"/>
      <c r="AF4" s="5"/>
      <c r="AG4" s="5"/>
      <c r="AH4" s="5"/>
      <c r="AI4" s="5" t="s">
        <v>227</v>
      </c>
      <c r="AJ4" s="5"/>
      <c r="AK4" s="5"/>
      <c r="AL4" s="5"/>
      <c r="AM4" s="5" t="s">
        <v>228</v>
      </c>
      <c r="AN4" s="5"/>
      <c r="AO4" s="5" t="s">
        <v>229</v>
      </c>
      <c r="AP4" s="5"/>
      <c r="AQ4" s="5"/>
      <c r="AR4" s="5" t="s">
        <v>229</v>
      </c>
      <c r="AS4" s="5" t="s">
        <v>230</v>
      </c>
      <c r="AT4" s="5"/>
      <c r="AU4" s="5"/>
      <c r="AV4" s="5" t="s">
        <v>178</v>
      </c>
      <c r="AW4" s="5"/>
      <c r="AX4" s="5"/>
      <c r="AY4" s="5"/>
      <c r="AZ4" s="5"/>
      <c r="BA4" s="5" t="s">
        <v>178</v>
      </c>
      <c r="BB4" s="5" t="s">
        <v>231</v>
      </c>
      <c r="BC4" s="5"/>
      <c r="BD4" s="5"/>
      <c r="BE4" s="5" t="s">
        <v>232</v>
      </c>
      <c r="BF4" s="5"/>
      <c r="BG4" s="5"/>
      <c r="BH4" s="5"/>
      <c r="BI4" s="5"/>
      <c r="BJ4" s="5" t="s">
        <v>233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234</v>
      </c>
      <c r="E5" s="5" t="s">
        <v>235</v>
      </c>
      <c r="F5" s="5" t="s">
        <v>236</v>
      </c>
      <c r="G5" s="5" t="s">
        <v>237</v>
      </c>
      <c r="H5" s="5" t="s">
        <v>238</v>
      </c>
      <c r="I5" s="5" t="s">
        <v>234</v>
      </c>
      <c r="J5" s="5" t="s">
        <v>239</v>
      </c>
      <c r="K5" s="5" t="s">
        <v>240</v>
      </c>
      <c r="L5" s="5" t="s">
        <v>241</v>
      </c>
      <c r="M5" s="5" t="s">
        <v>242</v>
      </c>
      <c r="N5" s="5" t="s">
        <v>243</v>
      </c>
      <c r="O5" s="5" t="s">
        <v>187</v>
      </c>
      <c r="P5" s="5" t="s">
        <v>244</v>
      </c>
      <c r="Q5" s="5" t="s">
        <v>245</v>
      </c>
      <c r="R5" s="5" t="s">
        <v>246</v>
      </c>
      <c r="S5" s="5" t="s">
        <v>247</v>
      </c>
      <c r="T5" s="5" t="s">
        <v>234</v>
      </c>
      <c r="U5" s="5" t="s">
        <v>248</v>
      </c>
      <c r="V5" s="5" t="s">
        <v>249</v>
      </c>
      <c r="W5" s="5" t="s">
        <v>250</v>
      </c>
      <c r="X5" s="5" t="s">
        <v>251</v>
      </c>
      <c r="Y5" s="5" t="s">
        <v>252</v>
      </c>
      <c r="Z5" s="5" t="s">
        <v>253</v>
      </c>
      <c r="AA5" s="5" t="s">
        <v>254</v>
      </c>
      <c r="AB5" s="5" t="s">
        <v>234</v>
      </c>
      <c r="AC5" s="5" t="s">
        <v>248</v>
      </c>
      <c r="AD5" s="5" t="s">
        <v>249</v>
      </c>
      <c r="AE5" s="5" t="s">
        <v>250</v>
      </c>
      <c r="AF5" s="5" t="s">
        <v>252</v>
      </c>
      <c r="AG5" s="5" t="s">
        <v>253</v>
      </c>
      <c r="AH5" s="5" t="s">
        <v>254</v>
      </c>
      <c r="AI5" s="5" t="s">
        <v>234</v>
      </c>
      <c r="AJ5" s="5" t="s">
        <v>150</v>
      </c>
      <c r="AK5" s="5" t="s">
        <v>170</v>
      </c>
      <c r="AL5" s="5" t="s">
        <v>255</v>
      </c>
      <c r="AM5" s="5" t="s">
        <v>256</v>
      </c>
      <c r="AN5" s="5" t="s">
        <v>257</v>
      </c>
      <c r="AO5" s="5" t="s">
        <v>234</v>
      </c>
      <c r="AP5" s="5" t="s">
        <v>258</v>
      </c>
      <c r="AQ5" s="5" t="s">
        <v>259</v>
      </c>
      <c r="AR5" s="5" t="s">
        <v>260</v>
      </c>
      <c r="AS5" s="5" t="s">
        <v>234</v>
      </c>
      <c r="AT5" s="5" t="s">
        <v>261</v>
      </c>
      <c r="AU5" s="5" t="s">
        <v>262</v>
      </c>
      <c r="AV5" s="5" t="s">
        <v>234</v>
      </c>
      <c r="AW5" s="5" t="s">
        <v>263</v>
      </c>
      <c r="AX5" s="5" t="s">
        <v>264</v>
      </c>
      <c r="AY5" s="5" t="s">
        <v>265</v>
      </c>
      <c r="AZ5" s="5" t="s">
        <v>266</v>
      </c>
      <c r="BA5" s="5" t="s">
        <v>267</v>
      </c>
      <c r="BB5" s="5" t="s">
        <v>234</v>
      </c>
      <c r="BC5" s="5" t="s">
        <v>268</v>
      </c>
      <c r="BD5" s="5" t="s">
        <v>269</v>
      </c>
      <c r="BE5" s="5" t="s">
        <v>234</v>
      </c>
      <c r="BF5" s="5" t="s">
        <v>270</v>
      </c>
      <c r="BG5" s="5" t="s">
        <v>271</v>
      </c>
      <c r="BH5" s="5" t="s">
        <v>272</v>
      </c>
      <c r="BI5" s="5" t="s">
        <v>273</v>
      </c>
      <c r="BJ5" s="5" t="s">
        <v>234</v>
      </c>
      <c r="BK5" s="5" t="s">
        <v>274</v>
      </c>
      <c r="BL5" s="5" t="s">
        <v>275</v>
      </c>
      <c r="BM5" s="5" t="s">
        <v>276</v>
      </c>
      <c r="BN5" s="5" t="s">
        <v>233</v>
      </c>
    </row>
    <row r="6" ht="16.35" customHeight="1" spans="1:66">
      <c r="A6" s="26" t="s">
        <v>148</v>
      </c>
      <c r="B6" s="26" t="s">
        <v>148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6">
        <v>26</v>
      </c>
      <c r="AC6" s="26">
        <v>27</v>
      </c>
      <c r="AD6" s="26">
        <v>28</v>
      </c>
      <c r="AE6" s="26">
        <v>29</v>
      </c>
      <c r="AF6" s="26">
        <v>30</v>
      </c>
      <c r="AG6" s="26">
        <v>31</v>
      </c>
      <c r="AH6" s="26">
        <v>32</v>
      </c>
      <c r="AI6" s="26">
        <v>33</v>
      </c>
      <c r="AJ6" s="26">
        <v>34</v>
      </c>
      <c r="AK6" s="26">
        <v>35</v>
      </c>
      <c r="AL6" s="26">
        <v>36</v>
      </c>
      <c r="AM6" s="26">
        <v>37</v>
      </c>
      <c r="AN6" s="26">
        <v>38</v>
      </c>
      <c r="AO6" s="26">
        <v>39</v>
      </c>
      <c r="AP6" s="26">
        <v>40</v>
      </c>
      <c r="AQ6" s="26">
        <v>41</v>
      </c>
      <c r="AR6" s="26">
        <v>42</v>
      </c>
      <c r="AS6" s="26">
        <v>43</v>
      </c>
      <c r="AT6" s="26">
        <v>44</v>
      </c>
      <c r="AU6" s="26">
        <v>45</v>
      </c>
      <c r="AV6" s="26">
        <v>46</v>
      </c>
      <c r="AW6" s="26">
        <v>47</v>
      </c>
      <c r="AX6" s="26">
        <v>48</v>
      </c>
      <c r="AY6" s="26">
        <v>49</v>
      </c>
      <c r="AZ6" s="26">
        <v>50</v>
      </c>
      <c r="BA6" s="26">
        <v>51</v>
      </c>
      <c r="BB6" s="26">
        <v>52</v>
      </c>
      <c r="BC6" s="26">
        <v>53</v>
      </c>
      <c r="BD6" s="26">
        <v>54</v>
      </c>
      <c r="BE6" s="26">
        <v>55</v>
      </c>
      <c r="BF6" s="26">
        <v>56</v>
      </c>
      <c r="BG6" s="26">
        <v>57</v>
      </c>
      <c r="BH6" s="26">
        <v>58</v>
      </c>
      <c r="BI6" s="26">
        <v>59</v>
      </c>
      <c r="BJ6" s="26">
        <v>60</v>
      </c>
      <c r="BK6" s="26">
        <v>61</v>
      </c>
      <c r="BL6" s="26">
        <v>62</v>
      </c>
      <c r="BM6" s="26">
        <v>63</v>
      </c>
      <c r="BN6" s="26">
        <v>64</v>
      </c>
    </row>
    <row r="7" ht="26.05" customHeight="1" spans="1:66">
      <c r="A7" s="16"/>
      <c r="B7" s="16" t="s">
        <v>104</v>
      </c>
      <c r="C7" s="17">
        <v>1311.590106</v>
      </c>
      <c r="D7" s="17">
        <v>293.087606</v>
      </c>
      <c r="E7" s="17">
        <v>154.6772</v>
      </c>
      <c r="F7" s="17">
        <v>36.349142</v>
      </c>
      <c r="G7" s="17">
        <v>18.561264</v>
      </c>
      <c r="H7" s="17">
        <v>83.5</v>
      </c>
      <c r="I7" s="17">
        <v>1001.8165</v>
      </c>
      <c r="J7" s="17">
        <v>966.56</v>
      </c>
      <c r="K7" s="17"/>
      <c r="L7" s="17"/>
      <c r="M7" s="17"/>
      <c r="N7" s="17"/>
      <c r="O7" s="17">
        <v>4.0565</v>
      </c>
      <c r="P7" s="17"/>
      <c r="Q7" s="17"/>
      <c r="R7" s="17">
        <v>5.2</v>
      </c>
      <c r="S7" s="17">
        <v>26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16.686</v>
      </c>
      <c r="AW7" s="17"/>
      <c r="AX7" s="17"/>
      <c r="AY7" s="17"/>
      <c r="AZ7" s="17"/>
      <c r="BA7" s="17">
        <v>16.686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277</v>
      </c>
      <c r="B8" s="16" t="s">
        <v>191</v>
      </c>
      <c r="C8" s="17">
        <v>1311.590106</v>
      </c>
      <c r="D8" s="17">
        <v>293.087606</v>
      </c>
      <c r="E8" s="17">
        <v>154.6772</v>
      </c>
      <c r="F8" s="17">
        <v>36.349142</v>
      </c>
      <c r="G8" s="17">
        <v>18.561264</v>
      </c>
      <c r="H8" s="17">
        <v>83.5</v>
      </c>
      <c r="I8" s="17">
        <v>1001.8165</v>
      </c>
      <c r="J8" s="17">
        <v>966.56</v>
      </c>
      <c r="K8" s="17"/>
      <c r="L8" s="17"/>
      <c r="M8" s="17"/>
      <c r="N8" s="17"/>
      <c r="O8" s="17">
        <v>4.0565</v>
      </c>
      <c r="P8" s="17"/>
      <c r="Q8" s="17"/>
      <c r="R8" s="17">
        <v>5.2</v>
      </c>
      <c r="S8" s="17">
        <v>26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16.686</v>
      </c>
      <c r="AW8" s="17"/>
      <c r="AX8" s="17"/>
      <c r="AY8" s="17"/>
      <c r="AZ8" s="17"/>
      <c r="BA8" s="17">
        <v>16.686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278</v>
      </c>
      <c r="B9" s="16" t="s">
        <v>279</v>
      </c>
      <c r="C9" s="17">
        <v>286.4797</v>
      </c>
      <c r="D9" s="17">
        <v>238.1772</v>
      </c>
      <c r="E9" s="17">
        <v>154.6772</v>
      </c>
      <c r="F9" s="17"/>
      <c r="G9" s="17"/>
      <c r="H9" s="17">
        <v>83.5</v>
      </c>
      <c r="I9" s="17">
        <v>31.6165</v>
      </c>
      <c r="J9" s="17">
        <v>1.56</v>
      </c>
      <c r="K9" s="17"/>
      <c r="L9" s="17"/>
      <c r="M9" s="17"/>
      <c r="N9" s="17"/>
      <c r="O9" s="17">
        <v>4.0565</v>
      </c>
      <c r="P9" s="17"/>
      <c r="Q9" s="17"/>
      <c r="R9" s="17"/>
      <c r="S9" s="17">
        <v>26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16.686</v>
      </c>
      <c r="AW9" s="17"/>
      <c r="AX9" s="17"/>
      <c r="AY9" s="17"/>
      <c r="AZ9" s="17"/>
      <c r="BA9" s="17">
        <v>16.686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280</v>
      </c>
      <c r="B10" s="16" t="s">
        <v>281</v>
      </c>
      <c r="C10" s="17">
        <v>24.748352</v>
      </c>
      <c r="D10" s="17">
        <v>24.748352</v>
      </c>
      <c r="E10" s="17"/>
      <c r="F10" s="17">
        <v>24.748352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282</v>
      </c>
      <c r="B11" s="16" t="s">
        <v>130</v>
      </c>
      <c r="C11" s="17">
        <v>2.320158</v>
      </c>
      <c r="D11" s="17">
        <v>2.320158</v>
      </c>
      <c r="E11" s="17"/>
      <c r="F11" s="17">
        <v>2.320158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283</v>
      </c>
      <c r="B12" s="16" t="s">
        <v>284</v>
      </c>
      <c r="C12" s="17">
        <v>9.280632</v>
      </c>
      <c r="D12" s="17">
        <v>9.280632</v>
      </c>
      <c r="E12" s="17"/>
      <c r="F12" s="17">
        <v>9.280632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285</v>
      </c>
      <c r="B13" s="16" t="s">
        <v>166</v>
      </c>
      <c r="C13" s="17">
        <v>18.561264</v>
      </c>
      <c r="D13" s="17">
        <v>18.561264</v>
      </c>
      <c r="E13" s="17"/>
      <c r="F13" s="17"/>
      <c r="G13" s="17">
        <v>18.561264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286</v>
      </c>
      <c r="B14" s="16" t="s">
        <v>287</v>
      </c>
      <c r="C14" s="17">
        <v>970.2</v>
      </c>
      <c r="D14" s="17"/>
      <c r="E14" s="17"/>
      <c r="F14" s="17"/>
      <c r="G14" s="17"/>
      <c r="H14" s="17"/>
      <c r="I14" s="17">
        <v>970.2</v>
      </c>
      <c r="J14" s="17">
        <v>965</v>
      </c>
      <c r="K14" s="17"/>
      <c r="L14" s="17"/>
      <c r="M14" s="17"/>
      <c r="N14" s="17"/>
      <c r="O14" s="17"/>
      <c r="P14" s="17"/>
      <c r="Q14" s="17"/>
      <c r="R14" s="17">
        <v>5.2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4"/>
  <sheetViews>
    <sheetView workbookViewId="0">
      <selection activeCell="A2" sqref="A2:BN2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9" t="s">
        <v>288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22" t="s">
        <v>289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2.4" customHeight="1" spans="1:66">
      <c r="A3" s="23" t="s">
        <v>5</v>
      </c>
      <c r="B3" s="23"/>
      <c r="C3" s="23"/>
      <c r="D3" s="23"/>
      <c r="E3" s="23"/>
      <c r="BJ3" s="13" t="s">
        <v>6</v>
      </c>
      <c r="BK3" s="13"/>
      <c r="BL3" s="13"/>
      <c r="BM3" s="13"/>
      <c r="BN3" s="13"/>
    </row>
    <row r="4" ht="25.85" customHeight="1" spans="1:66">
      <c r="A4" s="5" t="s">
        <v>220</v>
      </c>
      <c r="B4" s="5" t="s">
        <v>221</v>
      </c>
      <c r="C4" s="5" t="s">
        <v>222</v>
      </c>
      <c r="D4" s="5" t="s">
        <v>223</v>
      </c>
      <c r="E4" s="5"/>
      <c r="F4" s="5"/>
      <c r="G4" s="5"/>
      <c r="H4" s="5" t="s">
        <v>223</v>
      </c>
      <c r="I4" s="5" t="s">
        <v>224</v>
      </c>
      <c r="J4" s="5"/>
      <c r="K4" s="5"/>
      <c r="L4" s="5"/>
      <c r="M4" s="5"/>
      <c r="N4" s="5"/>
      <c r="O4" s="5"/>
      <c r="P4" s="5"/>
      <c r="Q4" s="5" t="s">
        <v>224</v>
      </c>
      <c r="R4" s="5"/>
      <c r="S4" s="5"/>
      <c r="T4" s="5" t="s">
        <v>225</v>
      </c>
      <c r="U4" s="5"/>
      <c r="V4" s="5"/>
      <c r="W4" s="5"/>
      <c r="X4" s="5"/>
      <c r="Y4" s="5"/>
      <c r="Z4" s="5" t="s">
        <v>225</v>
      </c>
      <c r="AA4" s="5"/>
      <c r="AB4" s="5" t="s">
        <v>226</v>
      </c>
      <c r="AC4" s="5"/>
      <c r="AD4" s="5"/>
      <c r="AE4" s="5"/>
      <c r="AF4" s="5"/>
      <c r="AG4" s="5"/>
      <c r="AH4" s="5"/>
      <c r="AI4" s="5" t="s">
        <v>227</v>
      </c>
      <c r="AJ4" s="5"/>
      <c r="AK4" s="5"/>
      <c r="AL4" s="5"/>
      <c r="AM4" s="5" t="s">
        <v>228</v>
      </c>
      <c r="AN4" s="5"/>
      <c r="AO4" s="5" t="s">
        <v>229</v>
      </c>
      <c r="AP4" s="5"/>
      <c r="AQ4" s="5"/>
      <c r="AR4" s="5" t="s">
        <v>229</v>
      </c>
      <c r="AS4" s="5" t="s">
        <v>230</v>
      </c>
      <c r="AT4" s="5"/>
      <c r="AU4" s="5"/>
      <c r="AV4" s="5" t="s">
        <v>178</v>
      </c>
      <c r="AW4" s="5"/>
      <c r="AX4" s="5"/>
      <c r="AY4" s="5"/>
      <c r="AZ4" s="5"/>
      <c r="BA4" s="5" t="s">
        <v>178</v>
      </c>
      <c r="BB4" s="5" t="s">
        <v>231</v>
      </c>
      <c r="BC4" s="5"/>
      <c r="BD4" s="5"/>
      <c r="BE4" s="5" t="s">
        <v>232</v>
      </c>
      <c r="BF4" s="5"/>
      <c r="BG4" s="5"/>
      <c r="BH4" s="5"/>
      <c r="BI4" s="5"/>
      <c r="BJ4" s="5" t="s">
        <v>233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234</v>
      </c>
      <c r="E5" s="5" t="s">
        <v>235</v>
      </c>
      <c r="F5" s="5" t="s">
        <v>236</v>
      </c>
      <c r="G5" s="5" t="s">
        <v>237</v>
      </c>
      <c r="H5" s="5" t="s">
        <v>238</v>
      </c>
      <c r="I5" s="5" t="s">
        <v>234</v>
      </c>
      <c r="J5" s="5" t="s">
        <v>239</v>
      </c>
      <c r="K5" s="5" t="s">
        <v>240</v>
      </c>
      <c r="L5" s="5" t="s">
        <v>241</v>
      </c>
      <c r="M5" s="5" t="s">
        <v>242</v>
      </c>
      <c r="N5" s="5" t="s">
        <v>243</v>
      </c>
      <c r="O5" s="5" t="s">
        <v>187</v>
      </c>
      <c r="P5" s="5" t="s">
        <v>244</v>
      </c>
      <c r="Q5" s="5" t="s">
        <v>245</v>
      </c>
      <c r="R5" s="5" t="s">
        <v>246</v>
      </c>
      <c r="S5" s="5" t="s">
        <v>247</v>
      </c>
      <c r="T5" s="5" t="s">
        <v>234</v>
      </c>
      <c r="U5" s="5" t="s">
        <v>248</v>
      </c>
      <c r="V5" s="5" t="s">
        <v>249</v>
      </c>
      <c r="W5" s="5" t="s">
        <v>250</v>
      </c>
      <c r="X5" s="5" t="s">
        <v>251</v>
      </c>
      <c r="Y5" s="5" t="s">
        <v>252</v>
      </c>
      <c r="Z5" s="5" t="s">
        <v>253</v>
      </c>
      <c r="AA5" s="5" t="s">
        <v>254</v>
      </c>
      <c r="AB5" s="5" t="s">
        <v>234</v>
      </c>
      <c r="AC5" s="5" t="s">
        <v>248</v>
      </c>
      <c r="AD5" s="5" t="s">
        <v>249</v>
      </c>
      <c r="AE5" s="5" t="s">
        <v>250</v>
      </c>
      <c r="AF5" s="5" t="s">
        <v>252</v>
      </c>
      <c r="AG5" s="5" t="s">
        <v>253</v>
      </c>
      <c r="AH5" s="5" t="s">
        <v>254</v>
      </c>
      <c r="AI5" s="5" t="s">
        <v>234</v>
      </c>
      <c r="AJ5" s="5" t="s">
        <v>150</v>
      </c>
      <c r="AK5" s="5" t="s">
        <v>170</v>
      </c>
      <c r="AL5" s="5" t="s">
        <v>255</v>
      </c>
      <c r="AM5" s="5" t="s">
        <v>256</v>
      </c>
      <c r="AN5" s="5" t="s">
        <v>257</v>
      </c>
      <c r="AO5" s="5" t="s">
        <v>234</v>
      </c>
      <c r="AP5" s="5" t="s">
        <v>258</v>
      </c>
      <c r="AQ5" s="5" t="s">
        <v>259</v>
      </c>
      <c r="AR5" s="5" t="s">
        <v>260</v>
      </c>
      <c r="AS5" s="5" t="s">
        <v>234</v>
      </c>
      <c r="AT5" s="5" t="s">
        <v>261</v>
      </c>
      <c r="AU5" s="5" t="s">
        <v>262</v>
      </c>
      <c r="AV5" s="5" t="s">
        <v>234</v>
      </c>
      <c r="AW5" s="5" t="s">
        <v>263</v>
      </c>
      <c r="AX5" s="5" t="s">
        <v>264</v>
      </c>
      <c r="AY5" s="5" t="s">
        <v>265</v>
      </c>
      <c r="AZ5" s="5" t="s">
        <v>266</v>
      </c>
      <c r="BA5" s="5" t="s">
        <v>267</v>
      </c>
      <c r="BB5" s="5" t="s">
        <v>234</v>
      </c>
      <c r="BC5" s="5" t="s">
        <v>268</v>
      </c>
      <c r="BD5" s="5" t="s">
        <v>269</v>
      </c>
      <c r="BE5" s="5" t="s">
        <v>234</v>
      </c>
      <c r="BF5" s="5" t="s">
        <v>270</v>
      </c>
      <c r="BG5" s="5" t="s">
        <v>271</v>
      </c>
      <c r="BH5" s="5" t="s">
        <v>272</v>
      </c>
      <c r="BI5" s="5" t="s">
        <v>273</v>
      </c>
      <c r="BJ5" s="5" t="s">
        <v>234</v>
      </c>
      <c r="BK5" s="5" t="s">
        <v>274</v>
      </c>
      <c r="BL5" s="5" t="s">
        <v>275</v>
      </c>
      <c r="BM5" s="5" t="s">
        <v>276</v>
      </c>
      <c r="BN5" s="5" t="s">
        <v>233</v>
      </c>
    </row>
    <row r="6" ht="16.35" customHeight="1" spans="1:66">
      <c r="A6" s="26" t="s">
        <v>148</v>
      </c>
      <c r="B6" s="26" t="s">
        <v>148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6">
        <v>26</v>
      </c>
      <c r="AC6" s="26">
        <v>27</v>
      </c>
      <c r="AD6" s="26">
        <v>28</v>
      </c>
      <c r="AE6" s="26">
        <v>29</v>
      </c>
      <c r="AF6" s="26">
        <v>30</v>
      </c>
      <c r="AG6" s="26">
        <v>31</v>
      </c>
      <c r="AH6" s="26">
        <v>32</v>
      </c>
      <c r="AI6" s="26">
        <v>33</v>
      </c>
      <c r="AJ6" s="26">
        <v>34</v>
      </c>
      <c r="AK6" s="26">
        <v>35</v>
      </c>
      <c r="AL6" s="26">
        <v>36</v>
      </c>
      <c r="AM6" s="26">
        <v>37</v>
      </c>
      <c r="AN6" s="26">
        <v>38</v>
      </c>
      <c r="AO6" s="26">
        <v>39</v>
      </c>
      <c r="AP6" s="26">
        <v>40</v>
      </c>
      <c r="AQ6" s="26">
        <v>41</v>
      </c>
      <c r="AR6" s="26">
        <v>42</v>
      </c>
      <c r="AS6" s="26">
        <v>43</v>
      </c>
      <c r="AT6" s="26">
        <v>44</v>
      </c>
      <c r="AU6" s="26">
        <v>45</v>
      </c>
      <c r="AV6" s="26">
        <v>46</v>
      </c>
      <c r="AW6" s="26">
        <v>47</v>
      </c>
      <c r="AX6" s="26">
        <v>48</v>
      </c>
      <c r="AY6" s="26">
        <v>49</v>
      </c>
      <c r="AZ6" s="26">
        <v>50</v>
      </c>
      <c r="BA6" s="26">
        <v>51</v>
      </c>
      <c r="BB6" s="26">
        <v>52</v>
      </c>
      <c r="BC6" s="26">
        <v>53</v>
      </c>
      <c r="BD6" s="26">
        <v>54</v>
      </c>
      <c r="BE6" s="26">
        <v>55</v>
      </c>
      <c r="BF6" s="26">
        <v>56</v>
      </c>
      <c r="BG6" s="26">
        <v>57</v>
      </c>
      <c r="BH6" s="26">
        <v>58</v>
      </c>
      <c r="BI6" s="26">
        <v>59</v>
      </c>
      <c r="BJ6" s="26">
        <v>60</v>
      </c>
      <c r="BK6" s="26">
        <v>61</v>
      </c>
      <c r="BL6" s="26">
        <v>62</v>
      </c>
      <c r="BM6" s="26">
        <v>63</v>
      </c>
      <c r="BN6" s="26">
        <v>64</v>
      </c>
    </row>
    <row r="7" ht="26.05" customHeight="1" spans="1:66">
      <c r="A7" s="16"/>
      <c r="B7" s="16" t="s">
        <v>104</v>
      </c>
      <c r="C7" s="17">
        <v>1311.590106</v>
      </c>
      <c r="D7" s="17">
        <v>293.087606</v>
      </c>
      <c r="E7" s="17">
        <v>154.6772</v>
      </c>
      <c r="F7" s="17">
        <v>36.349142</v>
      </c>
      <c r="G7" s="17">
        <v>18.561264</v>
      </c>
      <c r="H7" s="17">
        <v>83.5</v>
      </c>
      <c r="I7" s="17">
        <v>1001.8165</v>
      </c>
      <c r="J7" s="17">
        <v>966.56</v>
      </c>
      <c r="K7" s="17"/>
      <c r="L7" s="17"/>
      <c r="M7" s="17"/>
      <c r="N7" s="17"/>
      <c r="O7" s="17">
        <v>4.0565</v>
      </c>
      <c r="P7" s="17"/>
      <c r="Q7" s="17"/>
      <c r="R7" s="17">
        <v>5.2</v>
      </c>
      <c r="S7" s="17">
        <v>26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16.686</v>
      </c>
      <c r="AW7" s="17"/>
      <c r="AX7" s="17"/>
      <c r="AY7" s="17"/>
      <c r="AZ7" s="17"/>
      <c r="BA7" s="17">
        <v>16.686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277</v>
      </c>
      <c r="B8" s="16" t="s">
        <v>191</v>
      </c>
      <c r="C8" s="17">
        <v>1311.590106</v>
      </c>
      <c r="D8" s="17">
        <v>293.087606</v>
      </c>
      <c r="E8" s="17">
        <v>154.6772</v>
      </c>
      <c r="F8" s="17">
        <v>36.349142</v>
      </c>
      <c r="G8" s="17">
        <v>18.561264</v>
      </c>
      <c r="H8" s="17">
        <v>83.5</v>
      </c>
      <c r="I8" s="17">
        <v>1001.8165</v>
      </c>
      <c r="J8" s="17">
        <v>966.56</v>
      </c>
      <c r="K8" s="17"/>
      <c r="L8" s="17"/>
      <c r="M8" s="17"/>
      <c r="N8" s="17"/>
      <c r="O8" s="17">
        <v>4.0565</v>
      </c>
      <c r="P8" s="17"/>
      <c r="Q8" s="17"/>
      <c r="R8" s="17">
        <v>5.2</v>
      </c>
      <c r="S8" s="17">
        <v>26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16.686</v>
      </c>
      <c r="AW8" s="17"/>
      <c r="AX8" s="17"/>
      <c r="AY8" s="17"/>
      <c r="AZ8" s="17"/>
      <c r="BA8" s="17">
        <v>16.686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278</v>
      </c>
      <c r="B9" s="16" t="s">
        <v>279</v>
      </c>
      <c r="C9" s="17">
        <v>286.4797</v>
      </c>
      <c r="D9" s="17">
        <v>238.1772</v>
      </c>
      <c r="E9" s="17">
        <v>154.6772</v>
      </c>
      <c r="F9" s="17"/>
      <c r="G9" s="17"/>
      <c r="H9" s="17">
        <v>83.5</v>
      </c>
      <c r="I9" s="17">
        <v>31.6165</v>
      </c>
      <c r="J9" s="17">
        <v>1.56</v>
      </c>
      <c r="K9" s="17"/>
      <c r="L9" s="17"/>
      <c r="M9" s="17"/>
      <c r="N9" s="17"/>
      <c r="O9" s="17">
        <v>4.0565</v>
      </c>
      <c r="P9" s="17"/>
      <c r="Q9" s="17"/>
      <c r="R9" s="17"/>
      <c r="S9" s="17">
        <v>26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16.686</v>
      </c>
      <c r="AW9" s="17"/>
      <c r="AX9" s="17"/>
      <c r="AY9" s="17"/>
      <c r="AZ9" s="17"/>
      <c r="BA9" s="17">
        <v>16.686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280</v>
      </c>
      <c r="B10" s="16" t="s">
        <v>281</v>
      </c>
      <c r="C10" s="17">
        <v>24.748352</v>
      </c>
      <c r="D10" s="17">
        <v>24.748352</v>
      </c>
      <c r="E10" s="17"/>
      <c r="F10" s="17">
        <v>24.748352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282</v>
      </c>
      <c r="B11" s="16" t="s">
        <v>130</v>
      </c>
      <c r="C11" s="17">
        <v>2.320158</v>
      </c>
      <c r="D11" s="17">
        <v>2.320158</v>
      </c>
      <c r="E11" s="17"/>
      <c r="F11" s="17">
        <v>2.320158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283</v>
      </c>
      <c r="B12" s="16" t="s">
        <v>284</v>
      </c>
      <c r="C12" s="17">
        <v>9.280632</v>
      </c>
      <c r="D12" s="17">
        <v>9.280632</v>
      </c>
      <c r="E12" s="17"/>
      <c r="F12" s="17">
        <v>9.280632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285</v>
      </c>
      <c r="B13" s="16" t="s">
        <v>166</v>
      </c>
      <c r="C13" s="17">
        <v>18.561264</v>
      </c>
      <c r="D13" s="17">
        <v>18.561264</v>
      </c>
      <c r="E13" s="17"/>
      <c r="F13" s="17"/>
      <c r="G13" s="17">
        <v>18.561264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286</v>
      </c>
      <c r="B14" s="16" t="s">
        <v>287</v>
      </c>
      <c r="C14" s="17">
        <v>970.2</v>
      </c>
      <c r="D14" s="17"/>
      <c r="E14" s="17"/>
      <c r="F14" s="17"/>
      <c r="G14" s="17"/>
      <c r="H14" s="17"/>
      <c r="I14" s="17">
        <v>970.2</v>
      </c>
      <c r="J14" s="17">
        <v>965</v>
      </c>
      <c r="K14" s="17"/>
      <c r="L14" s="17"/>
      <c r="M14" s="17"/>
      <c r="N14" s="17"/>
      <c r="O14" s="17"/>
      <c r="P14" s="17"/>
      <c r="Q14" s="17"/>
      <c r="R14" s="17">
        <v>5.2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0"/>
  <sheetViews>
    <sheetView workbookViewId="0">
      <selection activeCell="B2" sqref="B2:W2"/>
    </sheetView>
  </sheetViews>
  <sheetFormatPr defaultColWidth="9" defaultRowHeight="14.25"/>
  <cols>
    <col min="1" max="1" width="9.36666666666667" customWidth="1"/>
    <col min="2" max="2" width="15.625" customWidth="1"/>
    <col min="3" max="3" width="17.875" customWidth="1"/>
    <col min="4" max="4" width="21.5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290</v>
      </c>
      <c r="B1" s="1"/>
    </row>
    <row r="2" ht="31.05" customHeight="1" spans="1:23">
      <c r="A2" s="1"/>
      <c r="B2" s="22" t="s">
        <v>291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6.35" customHeight="1" spans="1:23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8" t="s">
        <v>292</v>
      </c>
      <c r="U3" s="28"/>
      <c r="V3" s="28" t="s">
        <v>292</v>
      </c>
      <c r="W3" s="28"/>
    </row>
    <row r="4" ht="21.55" customHeight="1" spans="1:23">
      <c r="A4" s="5" t="s">
        <v>293</v>
      </c>
      <c r="B4" s="5" t="s">
        <v>183</v>
      </c>
      <c r="C4" s="5" t="s">
        <v>294</v>
      </c>
      <c r="D4" s="5" t="s">
        <v>295</v>
      </c>
      <c r="E4" s="5" t="s">
        <v>296</v>
      </c>
      <c r="F4" s="5" t="s">
        <v>297</v>
      </c>
      <c r="G4" s="5" t="s">
        <v>298</v>
      </c>
      <c r="H4" s="5"/>
      <c r="I4" s="5"/>
      <c r="J4" s="5"/>
      <c r="K4" s="5"/>
      <c r="L4" s="5"/>
      <c r="M4" s="5" t="s">
        <v>298</v>
      </c>
      <c r="N4" s="5"/>
      <c r="O4" s="5"/>
      <c r="P4" s="5"/>
      <c r="Q4" s="5"/>
      <c r="R4" s="5"/>
      <c r="S4" s="5"/>
      <c r="T4" s="5"/>
      <c r="U4" s="5" t="s">
        <v>299</v>
      </c>
      <c r="V4" s="5" t="s">
        <v>299</v>
      </c>
      <c r="W4" s="5"/>
    </row>
    <row r="5" ht="20.7" customHeight="1" spans="1:23">
      <c r="A5" s="5"/>
      <c r="B5" s="5"/>
      <c r="C5" s="5"/>
      <c r="D5" s="5"/>
      <c r="E5" s="5"/>
      <c r="F5" s="5"/>
      <c r="G5" s="5" t="s">
        <v>222</v>
      </c>
      <c r="H5" s="5" t="s">
        <v>300</v>
      </c>
      <c r="I5" s="5"/>
      <c r="J5" s="5"/>
      <c r="K5" s="5" t="s">
        <v>301</v>
      </c>
      <c r="L5" s="5" t="s">
        <v>302</v>
      </c>
      <c r="M5" s="5" t="s">
        <v>303</v>
      </c>
      <c r="N5" s="5"/>
      <c r="O5" s="5"/>
      <c r="P5" s="5"/>
      <c r="Q5" s="5"/>
      <c r="R5" s="5"/>
      <c r="S5" s="5"/>
      <c r="T5" s="5"/>
      <c r="U5" s="5" t="s">
        <v>304</v>
      </c>
      <c r="V5" s="5" t="s">
        <v>305</v>
      </c>
      <c r="W5" s="5"/>
    </row>
    <row r="6" ht="18.1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306</v>
      </c>
      <c r="N6" s="5" t="s">
        <v>208</v>
      </c>
      <c r="O6" s="5" t="s">
        <v>307</v>
      </c>
      <c r="P6" s="5" t="s">
        <v>308</v>
      </c>
      <c r="Q6" s="5"/>
      <c r="R6" s="5"/>
      <c r="S6" s="5"/>
      <c r="T6" s="5"/>
      <c r="U6" s="5"/>
      <c r="V6" s="5"/>
      <c r="W6" s="5"/>
    </row>
    <row r="7" ht="58.65" customHeight="1" spans="1:23">
      <c r="A7" s="5"/>
      <c r="B7" s="5"/>
      <c r="C7" s="5"/>
      <c r="D7" s="5"/>
      <c r="E7" s="5"/>
      <c r="F7" s="5"/>
      <c r="G7" s="5"/>
      <c r="H7" s="5" t="s">
        <v>309</v>
      </c>
      <c r="I7" s="5" t="s">
        <v>203</v>
      </c>
      <c r="J7" s="5" t="s">
        <v>310</v>
      </c>
      <c r="K7" s="5"/>
      <c r="L7" s="5"/>
      <c r="M7" s="5"/>
      <c r="N7" s="5"/>
      <c r="O7" s="5"/>
      <c r="P7" s="5" t="s">
        <v>234</v>
      </c>
      <c r="Q7" s="5" t="s">
        <v>311</v>
      </c>
      <c r="R7" s="5" t="s">
        <v>312</v>
      </c>
      <c r="S7" s="5" t="s">
        <v>313</v>
      </c>
      <c r="T7" s="5" t="s">
        <v>314</v>
      </c>
      <c r="U7" s="5"/>
      <c r="V7" s="5" t="s">
        <v>315</v>
      </c>
      <c r="W7" s="5"/>
    </row>
    <row r="8" ht="21.15" customHeight="1" spans="1:23">
      <c r="A8" s="20"/>
      <c r="B8" s="20"/>
      <c r="C8" s="20"/>
      <c r="D8" s="20"/>
      <c r="E8" s="20"/>
      <c r="F8" s="20" t="s">
        <v>316</v>
      </c>
      <c r="G8" s="24">
        <f t="shared" ref="G8:I8" si="0">SUM(G9:G10)</f>
        <v>270.68</v>
      </c>
      <c r="H8" s="24">
        <f>SUM(H9:H10)</f>
        <v>270.68</v>
      </c>
      <c r="I8" s="24">
        <f>SUM(I9:I10)</f>
        <v>270.68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5"/>
      <c r="V8" s="5"/>
      <c r="W8" s="5"/>
    </row>
    <row r="9" ht="78.75" spans="1:23">
      <c r="A9" s="25"/>
      <c r="B9" s="25" t="s">
        <v>191</v>
      </c>
      <c r="C9" s="25" t="s">
        <v>317</v>
      </c>
      <c r="D9" s="25" t="s">
        <v>318</v>
      </c>
      <c r="E9" s="25" t="s">
        <v>319</v>
      </c>
      <c r="F9" s="26">
        <v>1</v>
      </c>
      <c r="G9" s="27">
        <v>138.68</v>
      </c>
      <c r="H9" s="27">
        <v>138.68</v>
      </c>
      <c r="I9" s="27">
        <v>138.68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6"/>
      <c r="V9" s="16"/>
      <c r="W9" s="26" t="s">
        <v>305</v>
      </c>
    </row>
    <row r="10" ht="90" spans="1:23">
      <c r="A10" s="25"/>
      <c r="B10" s="25" t="s">
        <v>191</v>
      </c>
      <c r="C10" s="25" t="s">
        <v>320</v>
      </c>
      <c r="D10" s="25" t="s">
        <v>321</v>
      </c>
      <c r="E10" s="25" t="s">
        <v>322</v>
      </c>
      <c r="F10" s="26">
        <v>1</v>
      </c>
      <c r="G10" s="27">
        <v>132</v>
      </c>
      <c r="H10" s="27">
        <v>132</v>
      </c>
      <c r="I10" s="27">
        <v>132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16"/>
      <c r="V10" s="16"/>
      <c r="W10" s="26" t="s">
        <v>305</v>
      </c>
    </row>
  </sheetData>
  <mergeCells count="26">
    <mergeCell ref="A1:B1"/>
    <mergeCell ref="B2:W2"/>
    <mergeCell ref="A3:D3"/>
    <mergeCell ref="T3:U3"/>
    <mergeCell ref="V3:W3"/>
    <mergeCell ref="G4:L4"/>
    <mergeCell ref="M4:T4"/>
    <mergeCell ref="V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5"/>
  <sheetViews>
    <sheetView workbookViewId="0">
      <selection activeCell="M4" sqref="M4:N4"/>
    </sheetView>
  </sheetViews>
  <sheetFormatPr defaultColWidth="9" defaultRowHeight="14.2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323</v>
      </c>
      <c r="B1" s="1"/>
      <c r="C1" s="1"/>
      <c r="D1" s="1"/>
      <c r="E1" s="1"/>
      <c r="G1" s="1"/>
      <c r="H1" s="1"/>
      <c r="M1" s="1"/>
    </row>
    <row r="2" ht="37.95" customHeight="1" spans="1:14">
      <c r="A2" s="3" t="s">
        <v>324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:14">
      <c r="A4" s="1"/>
      <c r="B4" s="1"/>
      <c r="C4" s="1"/>
      <c r="D4" s="1"/>
      <c r="E4" s="1"/>
      <c r="G4" s="1"/>
      <c r="H4" s="1"/>
      <c r="M4" s="13" t="s">
        <v>6</v>
      </c>
      <c r="N4" s="13"/>
    </row>
    <row r="5" ht="33.6" customHeight="1" spans="1:14">
      <c r="A5" s="5" t="s">
        <v>220</v>
      </c>
      <c r="B5" s="5" t="s">
        <v>325</v>
      </c>
      <c r="C5" s="5" t="s">
        <v>326</v>
      </c>
      <c r="D5" s="5" t="s">
        <v>327</v>
      </c>
      <c r="E5" s="5" t="s">
        <v>328</v>
      </c>
      <c r="F5" s="5" t="s">
        <v>329</v>
      </c>
      <c r="G5" s="5"/>
      <c r="H5" s="5"/>
      <c r="I5" s="5"/>
      <c r="J5" s="5"/>
      <c r="K5" s="5" t="s">
        <v>329</v>
      </c>
      <c r="L5" s="5"/>
      <c r="M5" s="5"/>
      <c r="N5" s="5"/>
    </row>
    <row r="6" ht="36.2" customHeight="1" spans="1:14">
      <c r="A6" s="5"/>
      <c r="B6" s="5"/>
      <c r="C6" s="5"/>
      <c r="D6" s="5"/>
      <c r="E6" s="5"/>
      <c r="F6" s="5" t="s">
        <v>330</v>
      </c>
      <c r="G6" s="5" t="s">
        <v>331</v>
      </c>
      <c r="H6" s="5" t="s">
        <v>332</v>
      </c>
      <c r="I6" s="5" t="s">
        <v>333</v>
      </c>
      <c r="J6" s="5" t="s">
        <v>334</v>
      </c>
      <c r="K6" s="5" t="s">
        <v>335</v>
      </c>
      <c r="L6" s="5" t="s">
        <v>336</v>
      </c>
      <c r="M6" s="5" t="s">
        <v>337</v>
      </c>
      <c r="N6" s="5" t="s">
        <v>338</v>
      </c>
    </row>
    <row r="7" ht="28.45" customHeight="1" spans="1:14">
      <c r="A7" s="20" t="s">
        <v>277</v>
      </c>
      <c r="B7" s="20" t="s">
        <v>191</v>
      </c>
      <c r="C7" s="21"/>
      <c r="D7" s="21">
        <v>1027.7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ht="62.95" customHeight="1" spans="1:14">
      <c r="A8" s="16" t="s">
        <v>339</v>
      </c>
      <c r="B8" s="16" t="s">
        <v>340</v>
      </c>
      <c r="C8" s="16"/>
      <c r="D8" s="17">
        <v>100</v>
      </c>
      <c r="E8" s="16" t="s">
        <v>341</v>
      </c>
      <c r="F8" s="20" t="s">
        <v>342</v>
      </c>
      <c r="G8" s="16" t="s">
        <v>343</v>
      </c>
      <c r="H8" s="16" t="s">
        <v>344</v>
      </c>
      <c r="I8" s="16" t="s">
        <v>345</v>
      </c>
      <c r="J8" s="16" t="s">
        <v>346</v>
      </c>
      <c r="K8" s="16" t="s">
        <v>344</v>
      </c>
      <c r="L8" s="16" t="s">
        <v>347</v>
      </c>
      <c r="M8" s="16" t="s">
        <v>348</v>
      </c>
      <c r="N8" s="16"/>
    </row>
    <row r="9" ht="62.95" customHeight="1" spans="1:14">
      <c r="A9" s="16"/>
      <c r="B9" s="16"/>
      <c r="C9" s="16"/>
      <c r="D9" s="17"/>
      <c r="E9" s="16"/>
      <c r="F9" s="20" t="s">
        <v>349</v>
      </c>
      <c r="G9" s="16" t="s">
        <v>350</v>
      </c>
      <c r="H9" s="16" t="s">
        <v>351</v>
      </c>
      <c r="I9" s="16" t="s">
        <v>352</v>
      </c>
      <c r="J9" s="16" t="s">
        <v>346</v>
      </c>
      <c r="K9" s="16" t="s">
        <v>351</v>
      </c>
      <c r="L9" s="16" t="s">
        <v>353</v>
      </c>
      <c r="M9" s="16" t="s">
        <v>348</v>
      </c>
      <c r="N9" s="16"/>
    </row>
    <row r="10" ht="62.95" customHeight="1" spans="1:14">
      <c r="A10" s="16"/>
      <c r="B10" s="16"/>
      <c r="C10" s="16"/>
      <c r="D10" s="17"/>
      <c r="E10" s="16"/>
      <c r="F10" s="20" t="s">
        <v>354</v>
      </c>
      <c r="G10" s="16" t="s">
        <v>355</v>
      </c>
      <c r="H10" s="16" t="s">
        <v>356</v>
      </c>
      <c r="I10" s="16" t="s">
        <v>357</v>
      </c>
      <c r="J10" s="16" t="s">
        <v>346</v>
      </c>
      <c r="K10" s="16" t="s">
        <v>356</v>
      </c>
      <c r="L10" s="16" t="s">
        <v>358</v>
      </c>
      <c r="M10" s="16" t="s">
        <v>348</v>
      </c>
      <c r="N10" s="16"/>
    </row>
    <row r="11" ht="62.95" customHeight="1" spans="1:14">
      <c r="A11" s="16"/>
      <c r="B11" s="16"/>
      <c r="C11" s="16"/>
      <c r="D11" s="17"/>
      <c r="E11" s="16"/>
      <c r="F11" s="20" t="s">
        <v>359</v>
      </c>
      <c r="G11" s="16" t="s">
        <v>360</v>
      </c>
      <c r="H11" s="16" t="s">
        <v>361</v>
      </c>
      <c r="I11" s="16" t="s">
        <v>362</v>
      </c>
      <c r="J11" s="16" t="s">
        <v>346</v>
      </c>
      <c r="K11" s="16" t="s">
        <v>361</v>
      </c>
      <c r="L11" s="16" t="s">
        <v>363</v>
      </c>
      <c r="M11" s="16" t="s">
        <v>348</v>
      </c>
      <c r="N11" s="16"/>
    </row>
    <row r="12" ht="62.95" customHeight="1" spans="1:14">
      <c r="A12" s="16"/>
      <c r="B12" s="16"/>
      <c r="C12" s="16"/>
      <c r="D12" s="17"/>
      <c r="E12" s="16"/>
      <c r="F12" s="20"/>
      <c r="G12" s="16" t="s">
        <v>364</v>
      </c>
      <c r="H12" s="16" t="s">
        <v>365</v>
      </c>
      <c r="I12" s="16" t="s">
        <v>357</v>
      </c>
      <c r="J12" s="16" t="s">
        <v>346</v>
      </c>
      <c r="K12" s="16" t="s">
        <v>365</v>
      </c>
      <c r="L12" s="16" t="s">
        <v>358</v>
      </c>
      <c r="M12" s="16" t="s">
        <v>348</v>
      </c>
      <c r="N12" s="16"/>
    </row>
    <row r="13" ht="62.95" customHeight="1" spans="1:14">
      <c r="A13" s="16"/>
      <c r="B13" s="16"/>
      <c r="C13" s="16"/>
      <c r="D13" s="17"/>
      <c r="E13" s="16"/>
      <c r="F13" s="20"/>
      <c r="G13" s="16" t="s">
        <v>366</v>
      </c>
      <c r="H13" s="16" t="s">
        <v>367</v>
      </c>
      <c r="I13" s="16" t="s">
        <v>345</v>
      </c>
      <c r="J13" s="16" t="s">
        <v>346</v>
      </c>
      <c r="K13" s="16" t="s">
        <v>367</v>
      </c>
      <c r="L13" s="16" t="s">
        <v>347</v>
      </c>
      <c r="M13" s="16" t="s">
        <v>348</v>
      </c>
      <c r="N13" s="16"/>
    </row>
    <row r="14" ht="43.1" customHeight="1" spans="1:14">
      <c r="A14" s="16" t="s">
        <v>339</v>
      </c>
      <c r="B14" s="16" t="s">
        <v>368</v>
      </c>
      <c r="C14" s="16"/>
      <c r="D14" s="17">
        <v>400</v>
      </c>
      <c r="E14" s="16"/>
      <c r="F14" s="20" t="s">
        <v>349</v>
      </c>
      <c r="G14" s="16" t="s">
        <v>350</v>
      </c>
      <c r="H14" s="16" t="s">
        <v>369</v>
      </c>
      <c r="I14" s="16" t="s">
        <v>370</v>
      </c>
      <c r="J14" s="16" t="s">
        <v>371</v>
      </c>
      <c r="K14" s="16"/>
      <c r="L14" s="16" t="s">
        <v>353</v>
      </c>
      <c r="M14" s="16" t="s">
        <v>348</v>
      </c>
      <c r="N14" s="16"/>
    </row>
    <row r="15" ht="43.1" customHeight="1" spans="1:14">
      <c r="A15" s="16"/>
      <c r="B15" s="16"/>
      <c r="C15" s="16"/>
      <c r="D15" s="17"/>
      <c r="E15" s="16"/>
      <c r="F15" s="20" t="s">
        <v>342</v>
      </c>
      <c r="G15" s="16" t="s">
        <v>343</v>
      </c>
      <c r="H15" s="16" t="s">
        <v>372</v>
      </c>
      <c r="I15" s="16" t="s">
        <v>357</v>
      </c>
      <c r="J15" s="16" t="s">
        <v>371</v>
      </c>
      <c r="K15" s="16"/>
      <c r="L15" s="16" t="s">
        <v>358</v>
      </c>
      <c r="M15" s="16" t="s">
        <v>348</v>
      </c>
      <c r="N15" s="16"/>
    </row>
    <row r="16" ht="43.1" customHeight="1" spans="1:14">
      <c r="A16" s="16"/>
      <c r="B16" s="16"/>
      <c r="C16" s="16"/>
      <c r="D16" s="17"/>
      <c r="E16" s="16"/>
      <c r="F16" s="20" t="s">
        <v>359</v>
      </c>
      <c r="G16" s="16" t="s">
        <v>360</v>
      </c>
      <c r="H16" s="16" t="s">
        <v>373</v>
      </c>
      <c r="I16" s="16" t="s">
        <v>374</v>
      </c>
      <c r="J16" s="16" t="s">
        <v>371</v>
      </c>
      <c r="K16" s="16"/>
      <c r="L16" s="16" t="s">
        <v>375</v>
      </c>
      <c r="M16" s="16" t="s">
        <v>348</v>
      </c>
      <c r="N16" s="16"/>
    </row>
    <row r="17" ht="43.1" customHeight="1" spans="1:14">
      <c r="A17" s="16"/>
      <c r="B17" s="16"/>
      <c r="C17" s="16"/>
      <c r="D17" s="17"/>
      <c r="E17" s="16"/>
      <c r="F17" s="20"/>
      <c r="G17" s="16" t="s">
        <v>364</v>
      </c>
      <c r="H17" s="16" t="s">
        <v>356</v>
      </c>
      <c r="I17" s="16" t="s">
        <v>357</v>
      </c>
      <c r="J17" s="16" t="s">
        <v>371</v>
      </c>
      <c r="K17" s="16"/>
      <c r="L17" s="16" t="s">
        <v>358</v>
      </c>
      <c r="M17" s="16" t="s">
        <v>348</v>
      </c>
      <c r="N17" s="16"/>
    </row>
    <row r="18" ht="43.1" customHeight="1" spans="1:14">
      <c r="A18" s="16"/>
      <c r="B18" s="16"/>
      <c r="C18" s="16"/>
      <c r="D18" s="17"/>
      <c r="E18" s="16"/>
      <c r="F18" s="20"/>
      <c r="G18" s="16" t="s">
        <v>366</v>
      </c>
      <c r="H18" s="16" t="s">
        <v>367</v>
      </c>
      <c r="I18" s="16" t="s">
        <v>345</v>
      </c>
      <c r="J18" s="16" t="s">
        <v>371</v>
      </c>
      <c r="K18" s="16"/>
      <c r="L18" s="16" t="s">
        <v>347</v>
      </c>
      <c r="M18" s="16" t="s">
        <v>348</v>
      </c>
      <c r="N18" s="16"/>
    </row>
    <row r="19" ht="43.1" customHeight="1" spans="1:14">
      <c r="A19" s="16"/>
      <c r="B19" s="16"/>
      <c r="C19" s="16"/>
      <c r="D19" s="17"/>
      <c r="E19" s="16"/>
      <c r="F19" s="20" t="s">
        <v>354</v>
      </c>
      <c r="G19" s="16" t="s">
        <v>355</v>
      </c>
      <c r="H19" s="16" t="s">
        <v>356</v>
      </c>
      <c r="I19" s="16" t="s">
        <v>357</v>
      </c>
      <c r="J19" s="16" t="s">
        <v>371</v>
      </c>
      <c r="K19" s="16"/>
      <c r="L19" s="16" t="s">
        <v>358</v>
      </c>
      <c r="M19" s="16" t="s">
        <v>348</v>
      </c>
      <c r="N19" s="16"/>
    </row>
    <row r="20" ht="43.1" customHeight="1" spans="1:14">
      <c r="A20" s="16" t="s">
        <v>339</v>
      </c>
      <c r="B20" s="16" t="s">
        <v>376</v>
      </c>
      <c r="C20" s="16"/>
      <c r="D20" s="17">
        <v>5.2</v>
      </c>
      <c r="E20" s="16" t="s">
        <v>377</v>
      </c>
      <c r="F20" s="20" t="s">
        <v>359</v>
      </c>
      <c r="G20" s="16" t="s">
        <v>360</v>
      </c>
      <c r="H20" s="16" t="s">
        <v>378</v>
      </c>
      <c r="I20" s="16" t="s">
        <v>379</v>
      </c>
      <c r="J20" s="16" t="s">
        <v>380</v>
      </c>
      <c r="K20" s="16" t="s">
        <v>378</v>
      </c>
      <c r="L20" s="16" t="s">
        <v>363</v>
      </c>
      <c r="M20" s="16" t="s">
        <v>348</v>
      </c>
      <c r="N20" s="16"/>
    </row>
    <row r="21" ht="43.1" customHeight="1" spans="1:14">
      <c r="A21" s="16" t="s">
        <v>339</v>
      </c>
      <c r="B21" s="16" t="s">
        <v>376</v>
      </c>
      <c r="C21" s="16"/>
      <c r="D21" s="17">
        <v>5.2</v>
      </c>
      <c r="E21" s="16" t="s">
        <v>377</v>
      </c>
      <c r="F21" s="20" t="s">
        <v>359</v>
      </c>
      <c r="G21" s="16" t="s">
        <v>364</v>
      </c>
      <c r="H21" s="16" t="s">
        <v>381</v>
      </c>
      <c r="I21" s="16" t="s">
        <v>357</v>
      </c>
      <c r="J21" s="16" t="s">
        <v>380</v>
      </c>
      <c r="K21" s="16" t="s">
        <v>381</v>
      </c>
      <c r="L21" s="16" t="s">
        <v>358</v>
      </c>
      <c r="M21" s="16" t="s">
        <v>348</v>
      </c>
      <c r="N21" s="16"/>
    </row>
    <row r="22" ht="43.1" customHeight="1" spans="1:14">
      <c r="A22" s="16"/>
      <c r="B22" s="16"/>
      <c r="C22" s="16"/>
      <c r="D22" s="17"/>
      <c r="E22" s="16"/>
      <c r="F22" s="20"/>
      <c r="G22" s="16" t="s">
        <v>366</v>
      </c>
      <c r="H22" s="16" t="s">
        <v>367</v>
      </c>
      <c r="I22" s="16" t="s">
        <v>345</v>
      </c>
      <c r="J22" s="16" t="s">
        <v>380</v>
      </c>
      <c r="K22" s="16" t="s">
        <v>367</v>
      </c>
      <c r="L22" s="16" t="s">
        <v>347</v>
      </c>
      <c r="M22" s="16" t="s">
        <v>348</v>
      </c>
      <c r="N22" s="16"/>
    </row>
    <row r="23" ht="43.1" customHeight="1" spans="1:14">
      <c r="A23" s="16"/>
      <c r="B23" s="16"/>
      <c r="C23" s="16"/>
      <c r="D23" s="17"/>
      <c r="E23" s="16"/>
      <c r="F23" s="20" t="s">
        <v>354</v>
      </c>
      <c r="G23" s="16" t="s">
        <v>355</v>
      </c>
      <c r="H23" s="16" t="s">
        <v>382</v>
      </c>
      <c r="I23" s="16" t="s">
        <v>357</v>
      </c>
      <c r="J23" s="16" t="s">
        <v>380</v>
      </c>
      <c r="K23" s="16" t="s">
        <v>382</v>
      </c>
      <c r="L23" s="16" t="s">
        <v>358</v>
      </c>
      <c r="M23" s="16" t="s">
        <v>348</v>
      </c>
      <c r="N23" s="16"/>
    </row>
    <row r="24" ht="43.1" customHeight="1" spans="1:14">
      <c r="A24" s="16"/>
      <c r="B24" s="16"/>
      <c r="C24" s="16"/>
      <c r="D24" s="17"/>
      <c r="E24" s="16"/>
      <c r="F24" s="20" t="s">
        <v>342</v>
      </c>
      <c r="G24" s="16" t="s">
        <v>343</v>
      </c>
      <c r="H24" s="16" t="s">
        <v>383</v>
      </c>
      <c r="I24" s="16" t="s">
        <v>357</v>
      </c>
      <c r="J24" s="16" t="s">
        <v>380</v>
      </c>
      <c r="K24" s="16" t="s">
        <v>383</v>
      </c>
      <c r="L24" s="16" t="s">
        <v>358</v>
      </c>
      <c r="M24" s="16" t="s">
        <v>348</v>
      </c>
      <c r="N24" s="16"/>
    </row>
    <row r="25" ht="43.1" customHeight="1" spans="1:14">
      <c r="A25" s="16"/>
      <c r="B25" s="16"/>
      <c r="C25" s="16"/>
      <c r="D25" s="17"/>
      <c r="E25" s="16"/>
      <c r="F25" s="20" t="s">
        <v>349</v>
      </c>
      <c r="G25" s="16" t="s">
        <v>350</v>
      </c>
      <c r="H25" s="16" t="s">
        <v>378</v>
      </c>
      <c r="I25" s="16" t="s">
        <v>384</v>
      </c>
      <c r="J25" s="16" t="s">
        <v>380</v>
      </c>
      <c r="K25" s="16" t="s">
        <v>378</v>
      </c>
      <c r="L25" s="16" t="s">
        <v>353</v>
      </c>
      <c r="M25" s="16" t="s">
        <v>348</v>
      </c>
      <c r="N25" s="16"/>
    </row>
    <row r="26" ht="43.1" customHeight="1" spans="1:14">
      <c r="A26" s="16" t="s">
        <v>339</v>
      </c>
      <c r="B26" s="16" t="s">
        <v>385</v>
      </c>
      <c r="C26" s="16"/>
      <c r="D26" s="17">
        <v>30</v>
      </c>
      <c r="E26" s="16" t="s">
        <v>386</v>
      </c>
      <c r="F26" s="20" t="s">
        <v>354</v>
      </c>
      <c r="G26" s="16" t="s">
        <v>355</v>
      </c>
      <c r="H26" s="16" t="s">
        <v>387</v>
      </c>
      <c r="I26" s="16" t="s">
        <v>357</v>
      </c>
      <c r="J26" s="16" t="s">
        <v>388</v>
      </c>
      <c r="K26" s="16"/>
      <c r="L26" s="16" t="s">
        <v>358</v>
      </c>
      <c r="M26" s="16" t="s">
        <v>348</v>
      </c>
      <c r="N26" s="16"/>
    </row>
    <row r="27" ht="43.1" customHeight="1" spans="1:14">
      <c r="A27" s="16"/>
      <c r="B27" s="16"/>
      <c r="C27" s="16"/>
      <c r="D27" s="17"/>
      <c r="E27" s="16"/>
      <c r="F27" s="20" t="s">
        <v>359</v>
      </c>
      <c r="G27" s="16" t="s">
        <v>366</v>
      </c>
      <c r="H27" s="16" t="s">
        <v>389</v>
      </c>
      <c r="I27" s="16" t="s">
        <v>345</v>
      </c>
      <c r="J27" s="16" t="s">
        <v>388</v>
      </c>
      <c r="K27" s="16"/>
      <c r="L27" s="16" t="s">
        <v>347</v>
      </c>
      <c r="M27" s="16" t="s">
        <v>348</v>
      </c>
      <c r="N27" s="16"/>
    </row>
    <row r="28" ht="43.1" customHeight="1" spans="1:14">
      <c r="A28" s="16"/>
      <c r="B28" s="16"/>
      <c r="C28" s="16"/>
      <c r="D28" s="17"/>
      <c r="E28" s="16"/>
      <c r="F28" s="20"/>
      <c r="G28" s="16" t="s">
        <v>364</v>
      </c>
      <c r="H28" s="16" t="s">
        <v>390</v>
      </c>
      <c r="I28" s="16" t="s">
        <v>357</v>
      </c>
      <c r="J28" s="16" t="s">
        <v>388</v>
      </c>
      <c r="K28" s="16"/>
      <c r="L28" s="16" t="s">
        <v>358</v>
      </c>
      <c r="M28" s="16" t="s">
        <v>348</v>
      </c>
      <c r="N28" s="16"/>
    </row>
    <row r="29" ht="43.1" customHeight="1" spans="1:14">
      <c r="A29" s="16"/>
      <c r="B29" s="16"/>
      <c r="C29" s="16"/>
      <c r="D29" s="17"/>
      <c r="E29" s="16"/>
      <c r="F29" s="20"/>
      <c r="G29" s="16" t="s">
        <v>360</v>
      </c>
      <c r="H29" s="16" t="s">
        <v>391</v>
      </c>
      <c r="I29" s="16" t="s">
        <v>392</v>
      </c>
      <c r="J29" s="16" t="s">
        <v>388</v>
      </c>
      <c r="K29" s="16"/>
      <c r="L29" s="16" t="s">
        <v>363</v>
      </c>
      <c r="M29" s="16" t="s">
        <v>348</v>
      </c>
      <c r="N29" s="16"/>
    </row>
    <row r="30" ht="43.1" customHeight="1" spans="1:14">
      <c r="A30" s="16"/>
      <c r="B30" s="16"/>
      <c r="C30" s="16"/>
      <c r="D30" s="17"/>
      <c r="E30" s="16"/>
      <c r="F30" s="20" t="s">
        <v>342</v>
      </c>
      <c r="G30" s="16" t="s">
        <v>393</v>
      </c>
      <c r="H30" s="16" t="s">
        <v>394</v>
      </c>
      <c r="I30" s="16" t="s">
        <v>395</v>
      </c>
      <c r="J30" s="16" t="s">
        <v>388</v>
      </c>
      <c r="K30" s="16"/>
      <c r="L30" s="16" t="s">
        <v>396</v>
      </c>
      <c r="M30" s="16" t="s">
        <v>348</v>
      </c>
      <c r="N30" s="16"/>
    </row>
    <row r="31" ht="43.1" customHeight="1" spans="1:14">
      <c r="A31" s="16"/>
      <c r="B31" s="16"/>
      <c r="C31" s="16"/>
      <c r="D31" s="17"/>
      <c r="E31" s="16"/>
      <c r="F31" s="20" t="s">
        <v>349</v>
      </c>
      <c r="G31" s="16" t="s">
        <v>350</v>
      </c>
      <c r="H31" s="16" t="s">
        <v>391</v>
      </c>
      <c r="I31" s="16" t="s">
        <v>392</v>
      </c>
      <c r="J31" s="16" t="s">
        <v>388</v>
      </c>
      <c r="K31" s="16"/>
      <c r="L31" s="16" t="s">
        <v>363</v>
      </c>
      <c r="M31" s="16" t="s">
        <v>348</v>
      </c>
      <c r="N31" s="16"/>
    </row>
    <row r="32" ht="43.1" customHeight="1" spans="1:14">
      <c r="A32" s="16" t="s">
        <v>339</v>
      </c>
      <c r="B32" s="16" t="s">
        <v>397</v>
      </c>
      <c r="C32" s="16"/>
      <c r="D32" s="17">
        <v>50</v>
      </c>
      <c r="E32" s="16" t="s">
        <v>398</v>
      </c>
      <c r="F32" s="20" t="s">
        <v>359</v>
      </c>
      <c r="G32" s="16" t="s">
        <v>366</v>
      </c>
      <c r="H32" s="16" t="s">
        <v>367</v>
      </c>
      <c r="I32" s="16" t="s">
        <v>345</v>
      </c>
      <c r="J32" s="16" t="s">
        <v>399</v>
      </c>
      <c r="K32" s="16"/>
      <c r="L32" s="16" t="s">
        <v>347</v>
      </c>
      <c r="M32" s="16" t="s">
        <v>348</v>
      </c>
      <c r="N32" s="16"/>
    </row>
    <row r="33" ht="43.1" customHeight="1" spans="1:14">
      <c r="A33" s="16"/>
      <c r="B33" s="16"/>
      <c r="C33" s="16"/>
      <c r="D33" s="17"/>
      <c r="E33" s="16"/>
      <c r="F33" s="20"/>
      <c r="G33" s="16" t="s">
        <v>364</v>
      </c>
      <c r="H33" s="16" t="s">
        <v>400</v>
      </c>
      <c r="I33" s="16" t="s">
        <v>357</v>
      </c>
      <c r="J33" s="16" t="s">
        <v>399</v>
      </c>
      <c r="K33" s="16"/>
      <c r="L33" s="16" t="s">
        <v>358</v>
      </c>
      <c r="M33" s="16" t="s">
        <v>348</v>
      </c>
      <c r="N33" s="16"/>
    </row>
    <row r="34" ht="43.1" customHeight="1" spans="1:14">
      <c r="A34" s="16"/>
      <c r="B34" s="16"/>
      <c r="C34" s="16"/>
      <c r="D34" s="17"/>
      <c r="E34" s="16"/>
      <c r="F34" s="20"/>
      <c r="G34" s="16" t="s">
        <v>360</v>
      </c>
      <c r="H34" s="16" t="s">
        <v>401</v>
      </c>
      <c r="I34" s="16" t="s">
        <v>402</v>
      </c>
      <c r="J34" s="16" t="s">
        <v>399</v>
      </c>
      <c r="K34" s="16"/>
      <c r="L34" s="16" t="s">
        <v>363</v>
      </c>
      <c r="M34" s="16" t="s">
        <v>348</v>
      </c>
      <c r="N34" s="16"/>
    </row>
    <row r="35" ht="43.1" customHeight="1" spans="1:14">
      <c r="A35" s="16"/>
      <c r="B35" s="16"/>
      <c r="C35" s="16"/>
      <c r="D35" s="17"/>
      <c r="E35" s="16"/>
      <c r="F35" s="20" t="s">
        <v>349</v>
      </c>
      <c r="G35" s="16" t="s">
        <v>350</v>
      </c>
      <c r="H35" s="16" t="s">
        <v>403</v>
      </c>
      <c r="I35" s="16" t="s">
        <v>404</v>
      </c>
      <c r="J35" s="16" t="s">
        <v>399</v>
      </c>
      <c r="K35" s="16"/>
      <c r="L35" s="16" t="s">
        <v>353</v>
      </c>
      <c r="M35" s="16" t="s">
        <v>348</v>
      </c>
      <c r="N35" s="16"/>
    </row>
    <row r="36" ht="43.1" customHeight="1" spans="1:14">
      <c r="A36" s="16"/>
      <c r="B36" s="16"/>
      <c r="C36" s="16"/>
      <c r="D36" s="17"/>
      <c r="E36" s="16"/>
      <c r="F36" s="20" t="s">
        <v>342</v>
      </c>
      <c r="G36" s="16" t="s">
        <v>343</v>
      </c>
      <c r="H36" s="16" t="s">
        <v>405</v>
      </c>
      <c r="I36" s="16" t="s">
        <v>357</v>
      </c>
      <c r="J36" s="16" t="s">
        <v>399</v>
      </c>
      <c r="K36" s="16"/>
      <c r="L36" s="16" t="s">
        <v>358</v>
      </c>
      <c r="M36" s="16" t="s">
        <v>348</v>
      </c>
      <c r="N36" s="16"/>
    </row>
    <row r="37" ht="43.1" customHeight="1" spans="1:14">
      <c r="A37" s="16"/>
      <c r="B37" s="16"/>
      <c r="C37" s="16"/>
      <c r="D37" s="17"/>
      <c r="E37" s="16"/>
      <c r="F37" s="20" t="s">
        <v>354</v>
      </c>
      <c r="G37" s="16" t="s">
        <v>355</v>
      </c>
      <c r="H37" s="16" t="s">
        <v>356</v>
      </c>
      <c r="I37" s="16" t="s">
        <v>357</v>
      </c>
      <c r="J37" s="16" t="s">
        <v>399</v>
      </c>
      <c r="K37" s="16"/>
      <c r="L37" s="16" t="s">
        <v>358</v>
      </c>
      <c r="M37" s="16" t="s">
        <v>348</v>
      </c>
      <c r="N37" s="16"/>
    </row>
    <row r="38" ht="43.1" customHeight="1" spans="1:14">
      <c r="A38" s="16" t="s">
        <v>339</v>
      </c>
      <c r="B38" s="16" t="s">
        <v>406</v>
      </c>
      <c r="C38" s="16"/>
      <c r="D38" s="17">
        <v>4</v>
      </c>
      <c r="E38" s="16" t="s">
        <v>407</v>
      </c>
      <c r="F38" s="20" t="s">
        <v>354</v>
      </c>
      <c r="G38" s="16" t="s">
        <v>355</v>
      </c>
      <c r="H38" s="16" t="s">
        <v>408</v>
      </c>
      <c r="I38" s="16" t="s">
        <v>357</v>
      </c>
      <c r="J38" s="16" t="s">
        <v>409</v>
      </c>
      <c r="K38" s="16"/>
      <c r="L38" s="16" t="s">
        <v>358</v>
      </c>
      <c r="M38" s="16" t="s">
        <v>348</v>
      </c>
      <c r="N38" s="16"/>
    </row>
    <row r="39" ht="43.1" customHeight="1" spans="1:14">
      <c r="A39" s="16"/>
      <c r="B39" s="16"/>
      <c r="C39" s="16"/>
      <c r="D39" s="17"/>
      <c r="E39" s="16"/>
      <c r="F39" s="20" t="s">
        <v>359</v>
      </c>
      <c r="G39" s="16" t="s">
        <v>366</v>
      </c>
      <c r="H39" s="16" t="s">
        <v>410</v>
      </c>
      <c r="I39" s="16" t="s">
        <v>411</v>
      </c>
      <c r="J39" s="16" t="s">
        <v>409</v>
      </c>
      <c r="K39" s="16"/>
      <c r="L39" s="16" t="s">
        <v>363</v>
      </c>
      <c r="M39" s="16" t="s">
        <v>348</v>
      </c>
      <c r="N39" s="16"/>
    </row>
    <row r="40" ht="43.1" customHeight="1" spans="1:14">
      <c r="A40" s="16"/>
      <c r="B40" s="16"/>
      <c r="C40" s="16"/>
      <c r="D40" s="17"/>
      <c r="E40" s="16"/>
      <c r="F40" s="20"/>
      <c r="G40" s="16" t="s">
        <v>360</v>
      </c>
      <c r="H40" s="16" t="s">
        <v>412</v>
      </c>
      <c r="I40" s="16" t="s">
        <v>395</v>
      </c>
      <c r="J40" s="16" t="s">
        <v>409</v>
      </c>
      <c r="K40" s="16"/>
      <c r="L40" s="16" t="s">
        <v>413</v>
      </c>
      <c r="M40" s="16" t="s">
        <v>348</v>
      </c>
      <c r="N40" s="16"/>
    </row>
    <row r="41" ht="43.1" customHeight="1" spans="1:14">
      <c r="A41" s="16"/>
      <c r="B41" s="16"/>
      <c r="C41" s="16"/>
      <c r="D41" s="17"/>
      <c r="E41" s="16"/>
      <c r="F41" s="20"/>
      <c r="G41" s="16" t="s">
        <v>364</v>
      </c>
      <c r="H41" s="16" t="s">
        <v>408</v>
      </c>
      <c r="I41" s="16" t="s">
        <v>357</v>
      </c>
      <c r="J41" s="16" t="s">
        <v>409</v>
      </c>
      <c r="K41" s="16"/>
      <c r="L41" s="16" t="s">
        <v>358</v>
      </c>
      <c r="M41" s="16" t="s">
        <v>348</v>
      </c>
      <c r="N41" s="16"/>
    </row>
    <row r="42" ht="43.1" customHeight="1" spans="1:14">
      <c r="A42" s="16" t="s">
        <v>339</v>
      </c>
      <c r="B42" s="16" t="s">
        <v>406</v>
      </c>
      <c r="C42" s="16"/>
      <c r="D42" s="17">
        <v>4</v>
      </c>
      <c r="E42" s="16" t="s">
        <v>407</v>
      </c>
      <c r="F42" s="20" t="s">
        <v>342</v>
      </c>
      <c r="G42" s="16" t="s">
        <v>343</v>
      </c>
      <c r="H42" s="16" t="s">
        <v>408</v>
      </c>
      <c r="I42" s="16" t="s">
        <v>357</v>
      </c>
      <c r="J42" s="16" t="s">
        <v>409</v>
      </c>
      <c r="K42" s="16"/>
      <c r="L42" s="16" t="s">
        <v>358</v>
      </c>
      <c r="M42" s="16" t="s">
        <v>348</v>
      </c>
      <c r="N42" s="16"/>
    </row>
    <row r="43" ht="43.1" customHeight="1" spans="1:14">
      <c r="A43" s="16"/>
      <c r="B43" s="16"/>
      <c r="C43" s="16"/>
      <c r="D43" s="17"/>
      <c r="E43" s="16"/>
      <c r="F43" s="20" t="s">
        <v>349</v>
      </c>
      <c r="G43" s="16" t="s">
        <v>350</v>
      </c>
      <c r="H43" s="16" t="s">
        <v>414</v>
      </c>
      <c r="I43" s="16" t="s">
        <v>415</v>
      </c>
      <c r="J43" s="16" t="s">
        <v>409</v>
      </c>
      <c r="K43" s="16"/>
      <c r="L43" s="16" t="s">
        <v>353</v>
      </c>
      <c r="M43" s="16" t="s">
        <v>348</v>
      </c>
      <c r="N43" s="16"/>
    </row>
    <row r="44" ht="43.1" customHeight="1" spans="1:14">
      <c r="A44" s="16" t="s">
        <v>339</v>
      </c>
      <c r="B44" s="16" t="s">
        <v>416</v>
      </c>
      <c r="C44" s="16"/>
      <c r="D44" s="17">
        <v>57.5</v>
      </c>
      <c r="E44" s="16" t="s">
        <v>417</v>
      </c>
      <c r="F44" s="20" t="s">
        <v>349</v>
      </c>
      <c r="G44" s="16" t="s">
        <v>350</v>
      </c>
      <c r="H44" s="16" t="s">
        <v>418</v>
      </c>
      <c r="I44" s="16" t="s">
        <v>419</v>
      </c>
      <c r="J44" s="16" t="s">
        <v>420</v>
      </c>
      <c r="K44" s="16"/>
      <c r="L44" s="16" t="s">
        <v>421</v>
      </c>
      <c r="M44" s="16" t="s">
        <v>348</v>
      </c>
      <c r="N44" s="16"/>
    </row>
    <row r="45" ht="43.1" customHeight="1" spans="1:14">
      <c r="A45" s="16"/>
      <c r="B45" s="16"/>
      <c r="C45" s="16"/>
      <c r="D45" s="17"/>
      <c r="E45" s="16"/>
      <c r="F45" s="20" t="s">
        <v>354</v>
      </c>
      <c r="G45" s="16" t="s">
        <v>355</v>
      </c>
      <c r="H45" s="16" t="s">
        <v>356</v>
      </c>
      <c r="I45" s="16" t="s">
        <v>422</v>
      </c>
      <c r="J45" s="16" t="s">
        <v>423</v>
      </c>
      <c r="K45" s="16"/>
      <c r="L45" s="16" t="s">
        <v>358</v>
      </c>
      <c r="M45" s="16" t="s">
        <v>348</v>
      </c>
      <c r="N45" s="16"/>
    </row>
    <row r="46" ht="43.1" customHeight="1" spans="1:14">
      <c r="A46" s="16"/>
      <c r="B46" s="16"/>
      <c r="C46" s="16"/>
      <c r="D46" s="17"/>
      <c r="E46" s="16"/>
      <c r="F46" s="20" t="s">
        <v>359</v>
      </c>
      <c r="G46" s="16" t="s">
        <v>366</v>
      </c>
      <c r="H46" s="16" t="s">
        <v>424</v>
      </c>
      <c r="I46" s="16" t="s">
        <v>425</v>
      </c>
      <c r="J46" s="16" t="s">
        <v>423</v>
      </c>
      <c r="K46" s="16"/>
      <c r="L46" s="16" t="s">
        <v>347</v>
      </c>
      <c r="M46" s="16" t="s">
        <v>348</v>
      </c>
      <c r="N46" s="16"/>
    </row>
    <row r="47" ht="43.1" customHeight="1" spans="1:14">
      <c r="A47" s="16"/>
      <c r="B47" s="16"/>
      <c r="C47" s="16"/>
      <c r="D47" s="17"/>
      <c r="E47" s="16"/>
      <c r="F47" s="20"/>
      <c r="G47" s="16" t="s">
        <v>364</v>
      </c>
      <c r="H47" s="16" t="s">
        <v>426</v>
      </c>
      <c r="I47" s="16" t="s">
        <v>419</v>
      </c>
      <c r="J47" s="16" t="s">
        <v>423</v>
      </c>
      <c r="K47" s="16"/>
      <c r="L47" s="16" t="s">
        <v>421</v>
      </c>
      <c r="M47" s="16" t="s">
        <v>348</v>
      </c>
      <c r="N47" s="16"/>
    </row>
    <row r="48" ht="43.1" customHeight="1" spans="1:14">
      <c r="A48" s="16"/>
      <c r="B48" s="16"/>
      <c r="C48" s="16"/>
      <c r="D48" s="17"/>
      <c r="E48" s="16"/>
      <c r="F48" s="20"/>
      <c r="G48" s="16" t="s">
        <v>360</v>
      </c>
      <c r="H48" s="16" t="s">
        <v>427</v>
      </c>
      <c r="I48" s="16" t="s">
        <v>419</v>
      </c>
      <c r="J48" s="16" t="s">
        <v>423</v>
      </c>
      <c r="K48" s="16"/>
      <c r="L48" s="16" t="s">
        <v>421</v>
      </c>
      <c r="M48" s="16" t="s">
        <v>348</v>
      </c>
      <c r="N48" s="16"/>
    </row>
    <row r="49" ht="43.1" customHeight="1" spans="1:14">
      <c r="A49" s="16"/>
      <c r="B49" s="16"/>
      <c r="C49" s="16"/>
      <c r="D49" s="17"/>
      <c r="E49" s="16"/>
      <c r="F49" s="20" t="s">
        <v>342</v>
      </c>
      <c r="G49" s="16" t="s">
        <v>393</v>
      </c>
      <c r="H49" s="16" t="s">
        <v>428</v>
      </c>
      <c r="I49" s="16" t="s">
        <v>419</v>
      </c>
      <c r="J49" s="16" t="s">
        <v>423</v>
      </c>
      <c r="K49" s="16"/>
      <c r="L49" s="16" t="s">
        <v>421</v>
      </c>
      <c r="M49" s="16" t="s">
        <v>348</v>
      </c>
      <c r="N49" s="16"/>
    </row>
    <row r="50" ht="43.1" customHeight="1" spans="1:14">
      <c r="A50" s="16" t="s">
        <v>339</v>
      </c>
      <c r="B50" s="16" t="s">
        <v>429</v>
      </c>
      <c r="C50" s="16"/>
      <c r="D50" s="17">
        <v>381</v>
      </c>
      <c r="E50" s="16" t="s">
        <v>430</v>
      </c>
      <c r="F50" s="20" t="s">
        <v>359</v>
      </c>
      <c r="G50" s="16" t="s">
        <v>360</v>
      </c>
      <c r="H50" s="16" t="s">
        <v>431</v>
      </c>
      <c r="I50" s="16" t="s">
        <v>432</v>
      </c>
      <c r="J50" s="16" t="s">
        <v>433</v>
      </c>
      <c r="K50" s="16"/>
      <c r="L50" s="16" t="s">
        <v>434</v>
      </c>
      <c r="M50" s="16" t="s">
        <v>348</v>
      </c>
      <c r="N50" s="16"/>
    </row>
    <row r="51" ht="43.1" customHeight="1" spans="1:14">
      <c r="A51" s="16"/>
      <c r="B51" s="16"/>
      <c r="C51" s="16"/>
      <c r="D51" s="17"/>
      <c r="E51" s="16"/>
      <c r="F51" s="20"/>
      <c r="G51" s="16" t="s">
        <v>364</v>
      </c>
      <c r="H51" s="16" t="s">
        <v>435</v>
      </c>
      <c r="I51" s="16" t="s">
        <v>357</v>
      </c>
      <c r="J51" s="16" t="s">
        <v>433</v>
      </c>
      <c r="K51" s="16"/>
      <c r="L51" s="16" t="s">
        <v>358</v>
      </c>
      <c r="M51" s="16" t="s">
        <v>348</v>
      </c>
      <c r="N51" s="16"/>
    </row>
    <row r="52" ht="43.1" customHeight="1" spans="1:14">
      <c r="A52" s="16"/>
      <c r="B52" s="16"/>
      <c r="C52" s="16"/>
      <c r="D52" s="17"/>
      <c r="E52" s="16"/>
      <c r="F52" s="20"/>
      <c r="G52" s="16" t="s">
        <v>366</v>
      </c>
      <c r="H52" s="16" t="s">
        <v>367</v>
      </c>
      <c r="I52" s="16" t="s">
        <v>345</v>
      </c>
      <c r="J52" s="16" t="s">
        <v>433</v>
      </c>
      <c r="K52" s="16"/>
      <c r="L52" s="16" t="s">
        <v>347</v>
      </c>
      <c r="M52" s="16" t="s">
        <v>348</v>
      </c>
      <c r="N52" s="16"/>
    </row>
    <row r="53" ht="43.1" customHeight="1" spans="1:14">
      <c r="A53" s="16"/>
      <c r="B53" s="16"/>
      <c r="C53" s="16"/>
      <c r="D53" s="17"/>
      <c r="E53" s="16"/>
      <c r="F53" s="20" t="s">
        <v>354</v>
      </c>
      <c r="G53" s="16" t="s">
        <v>355</v>
      </c>
      <c r="H53" s="16" t="s">
        <v>356</v>
      </c>
      <c r="I53" s="16" t="s">
        <v>357</v>
      </c>
      <c r="J53" s="16" t="s">
        <v>433</v>
      </c>
      <c r="K53" s="16"/>
      <c r="L53" s="16" t="s">
        <v>358</v>
      </c>
      <c r="M53" s="16" t="s">
        <v>348</v>
      </c>
      <c r="N53" s="16"/>
    </row>
    <row r="54" ht="43.1" customHeight="1" spans="1:14">
      <c r="A54" s="16"/>
      <c r="B54" s="16"/>
      <c r="C54" s="16"/>
      <c r="D54" s="17"/>
      <c r="E54" s="16"/>
      <c r="F54" s="20" t="s">
        <v>342</v>
      </c>
      <c r="G54" s="16" t="s">
        <v>343</v>
      </c>
      <c r="H54" s="16" t="s">
        <v>436</v>
      </c>
      <c r="I54" s="16" t="s">
        <v>357</v>
      </c>
      <c r="J54" s="16" t="s">
        <v>433</v>
      </c>
      <c r="K54" s="16"/>
      <c r="L54" s="16" t="s">
        <v>358</v>
      </c>
      <c r="M54" s="16" t="s">
        <v>348</v>
      </c>
      <c r="N54" s="16"/>
    </row>
    <row r="55" ht="43.1" customHeight="1" spans="1:14">
      <c r="A55" s="16"/>
      <c r="B55" s="16"/>
      <c r="C55" s="16"/>
      <c r="D55" s="17"/>
      <c r="E55" s="16"/>
      <c r="F55" s="20" t="s">
        <v>349</v>
      </c>
      <c r="G55" s="16" t="s">
        <v>350</v>
      </c>
      <c r="H55" s="16" t="s">
        <v>437</v>
      </c>
      <c r="I55" s="16" t="s">
        <v>438</v>
      </c>
      <c r="J55" s="16" t="s">
        <v>433</v>
      </c>
      <c r="K55" s="16"/>
      <c r="L55" s="16" t="s">
        <v>353</v>
      </c>
      <c r="M55" s="16" t="s">
        <v>348</v>
      </c>
      <c r="N55" s="16"/>
    </row>
  </sheetData>
  <mergeCells count="66">
    <mergeCell ref="A1:B1"/>
    <mergeCell ref="A2:N2"/>
    <mergeCell ref="A3:E3"/>
    <mergeCell ref="F3:J3"/>
    <mergeCell ref="K3:N3"/>
    <mergeCell ref="M4:N4"/>
    <mergeCell ref="F5:J5"/>
    <mergeCell ref="K5:N5"/>
    <mergeCell ref="A5:A6"/>
    <mergeCell ref="A8:A13"/>
    <mergeCell ref="A14:A19"/>
    <mergeCell ref="A21:A25"/>
    <mergeCell ref="A26:A31"/>
    <mergeCell ref="A32:A37"/>
    <mergeCell ref="A38:A41"/>
    <mergeCell ref="A42:A43"/>
    <mergeCell ref="A44:A49"/>
    <mergeCell ref="A50:A55"/>
    <mergeCell ref="B5:B6"/>
    <mergeCell ref="B8:B13"/>
    <mergeCell ref="B14:B19"/>
    <mergeCell ref="B21:B25"/>
    <mergeCell ref="B26:B31"/>
    <mergeCell ref="B32:B37"/>
    <mergeCell ref="B38:B41"/>
    <mergeCell ref="B42:B43"/>
    <mergeCell ref="B44:B49"/>
    <mergeCell ref="B50:B55"/>
    <mergeCell ref="C5:C6"/>
    <mergeCell ref="C8:C13"/>
    <mergeCell ref="C14:C19"/>
    <mergeCell ref="C21:C25"/>
    <mergeCell ref="C26:C31"/>
    <mergeCell ref="C32:C37"/>
    <mergeCell ref="C38:C41"/>
    <mergeCell ref="C42:C43"/>
    <mergeCell ref="C44:C49"/>
    <mergeCell ref="C50:C55"/>
    <mergeCell ref="D5:D6"/>
    <mergeCell ref="D8:D13"/>
    <mergeCell ref="D14:D19"/>
    <mergeCell ref="D21:D25"/>
    <mergeCell ref="D26:D31"/>
    <mergeCell ref="D32:D37"/>
    <mergeCell ref="D38:D41"/>
    <mergeCell ref="D42:D43"/>
    <mergeCell ref="D44:D49"/>
    <mergeCell ref="D50:D55"/>
    <mergeCell ref="E5:E6"/>
    <mergeCell ref="E8:E13"/>
    <mergeCell ref="E14:E19"/>
    <mergeCell ref="E21:E25"/>
    <mergeCell ref="E26:E31"/>
    <mergeCell ref="E32:E37"/>
    <mergeCell ref="E38:E41"/>
    <mergeCell ref="E42:E43"/>
    <mergeCell ref="E44:E49"/>
    <mergeCell ref="E50:E55"/>
    <mergeCell ref="F11:F13"/>
    <mergeCell ref="F16:F18"/>
    <mergeCell ref="F21:F22"/>
    <mergeCell ref="F27:F29"/>
    <mergeCell ref="F32:F34"/>
    <mergeCell ref="F39:F41"/>
    <mergeCell ref="F46:F48"/>
    <mergeCell ref="F50:F52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topLeftCell="G1" workbookViewId="0">
      <selection activeCell="Q20" sqref="Q20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439</v>
      </c>
      <c r="B1" s="1"/>
    </row>
    <row r="2" ht="42.25" customHeight="1" spans="1:18">
      <c r="A2" s="14" t="s">
        <v>440</v>
      </c>
      <c r="B2" s="14"/>
      <c r="C2" s="14"/>
      <c r="D2" s="14"/>
      <c r="E2" s="14"/>
      <c r="F2" s="14"/>
      <c r="G2" s="15" t="s">
        <v>440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4" t="s">
        <v>5</v>
      </c>
      <c r="B3" s="4"/>
      <c r="C3" s="4"/>
      <c r="D3" s="4"/>
      <c r="E3" s="4"/>
      <c r="F3" s="4"/>
      <c r="G3" s="4" t="s">
        <v>5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3" t="s">
        <v>6</v>
      </c>
      <c r="R4" s="13"/>
    </row>
    <row r="5" ht="29.3" customHeight="1" spans="1:18">
      <c r="A5" s="5" t="s">
        <v>293</v>
      </c>
      <c r="B5" s="5" t="s">
        <v>183</v>
      </c>
      <c r="C5" s="5" t="s">
        <v>441</v>
      </c>
      <c r="D5" s="5"/>
      <c r="E5" s="5"/>
      <c r="F5" s="5"/>
      <c r="G5" s="5" t="s">
        <v>441</v>
      </c>
      <c r="H5" s="5"/>
      <c r="I5" s="5"/>
      <c r="J5" s="5" t="s">
        <v>442</v>
      </c>
      <c r="K5" s="18" t="s">
        <v>443</v>
      </c>
      <c r="L5" s="18"/>
      <c r="M5" s="18"/>
      <c r="N5" s="18" t="s">
        <v>443</v>
      </c>
      <c r="O5" s="18"/>
      <c r="P5" s="18"/>
      <c r="Q5" s="18"/>
      <c r="R5" s="18"/>
    </row>
    <row r="6" ht="32.75" customHeight="1" spans="1:18">
      <c r="A6" s="5"/>
      <c r="B6" s="5"/>
      <c r="C6" s="5" t="s">
        <v>327</v>
      </c>
      <c r="D6" s="5" t="s">
        <v>444</v>
      </c>
      <c r="E6" s="5"/>
      <c r="F6" s="5"/>
      <c r="G6" s="5" t="s">
        <v>444</v>
      </c>
      <c r="H6" s="5" t="s">
        <v>445</v>
      </c>
      <c r="I6" s="5"/>
      <c r="J6" s="5"/>
      <c r="K6" s="18"/>
      <c r="L6" s="18"/>
      <c r="M6" s="18"/>
      <c r="N6" s="18"/>
      <c r="O6" s="18"/>
      <c r="P6" s="18"/>
      <c r="Q6" s="18"/>
      <c r="R6" s="18"/>
    </row>
    <row r="7" ht="38.8" customHeight="1" spans="1:18">
      <c r="A7" s="5"/>
      <c r="B7" s="5"/>
      <c r="C7" s="5"/>
      <c r="D7" s="5" t="s">
        <v>105</v>
      </c>
      <c r="E7" s="5" t="s">
        <v>446</v>
      </c>
      <c r="F7" s="5" t="s">
        <v>447</v>
      </c>
      <c r="G7" s="5" t="s">
        <v>448</v>
      </c>
      <c r="H7" s="5" t="s">
        <v>113</v>
      </c>
      <c r="I7" s="5" t="s">
        <v>114</v>
      </c>
      <c r="J7" s="5"/>
      <c r="K7" s="5" t="s">
        <v>330</v>
      </c>
      <c r="L7" s="5" t="s">
        <v>331</v>
      </c>
      <c r="M7" s="5" t="s">
        <v>332</v>
      </c>
      <c r="N7" s="5" t="s">
        <v>337</v>
      </c>
      <c r="O7" s="5" t="s">
        <v>333</v>
      </c>
      <c r="P7" s="5" t="s">
        <v>449</v>
      </c>
      <c r="Q7" s="5" t="s">
        <v>450</v>
      </c>
      <c r="R7" s="5" t="s">
        <v>338</v>
      </c>
    </row>
    <row r="8" ht="26.7" customHeight="1" spans="1:18">
      <c r="A8" s="16" t="s">
        <v>277</v>
      </c>
      <c r="B8" s="16" t="s">
        <v>191</v>
      </c>
      <c r="C8" s="17">
        <v>1311.590106</v>
      </c>
      <c r="D8" s="17">
        <v>1311.590106</v>
      </c>
      <c r="E8" s="17"/>
      <c r="F8" s="17"/>
      <c r="G8" s="17"/>
      <c r="H8" s="17">
        <v>283.890106</v>
      </c>
      <c r="I8" s="17">
        <v>1027.7</v>
      </c>
      <c r="J8" s="19" t="s">
        <v>451</v>
      </c>
      <c r="K8" s="16" t="s">
        <v>359</v>
      </c>
      <c r="L8" s="16" t="s">
        <v>452</v>
      </c>
      <c r="M8" s="16" t="s">
        <v>453</v>
      </c>
      <c r="N8" s="16"/>
      <c r="O8" s="16" t="s">
        <v>454</v>
      </c>
      <c r="P8" s="16"/>
      <c r="Q8" s="16" t="s">
        <v>455</v>
      </c>
      <c r="R8" s="16"/>
    </row>
    <row r="9" ht="26.7" customHeight="1" spans="1:18">
      <c r="A9" s="16"/>
      <c r="B9" s="16"/>
      <c r="C9" s="17"/>
      <c r="D9" s="17"/>
      <c r="E9" s="17"/>
      <c r="F9" s="17"/>
      <c r="G9" s="17"/>
      <c r="H9" s="17"/>
      <c r="I9" s="17"/>
      <c r="J9" s="19"/>
      <c r="K9" s="16"/>
      <c r="L9" s="16" t="s">
        <v>456</v>
      </c>
      <c r="M9" s="16" t="s">
        <v>457</v>
      </c>
      <c r="N9" s="16"/>
      <c r="O9" s="16" t="s">
        <v>458</v>
      </c>
      <c r="P9" s="16"/>
      <c r="Q9" s="16" t="s">
        <v>459</v>
      </c>
      <c r="R9" s="16"/>
    </row>
    <row r="10" ht="26.7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9"/>
      <c r="K10" s="16" t="s">
        <v>342</v>
      </c>
      <c r="L10" s="16" t="s">
        <v>460</v>
      </c>
      <c r="M10" s="16" t="s">
        <v>461</v>
      </c>
      <c r="N10" s="16"/>
      <c r="O10" s="16" t="s">
        <v>462</v>
      </c>
      <c r="P10" s="16"/>
      <c r="Q10" s="16" t="s">
        <v>463</v>
      </c>
      <c r="R10" s="16"/>
    </row>
    <row r="11" ht="26.7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9"/>
      <c r="K11" s="16"/>
      <c r="L11" s="16" t="s">
        <v>408</v>
      </c>
      <c r="M11" s="16" t="s">
        <v>356</v>
      </c>
      <c r="N11" s="16"/>
      <c r="O11" s="16" t="s">
        <v>356</v>
      </c>
      <c r="P11" s="16"/>
      <c r="Q11" s="16" t="s">
        <v>464</v>
      </c>
      <c r="R11" s="16"/>
    </row>
  </sheetData>
  <mergeCells count="28">
    <mergeCell ref="A1:B1"/>
    <mergeCell ref="A2:F2"/>
    <mergeCell ref="G2:R2"/>
    <mergeCell ref="A3:F3"/>
    <mergeCell ref="G3:I3"/>
    <mergeCell ref="J3:M3"/>
    <mergeCell ref="N3:R3"/>
    <mergeCell ref="Q4:R4"/>
    <mergeCell ref="C5:F5"/>
    <mergeCell ref="G5:I5"/>
    <mergeCell ref="D6:F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5:M6"/>
    <mergeCell ref="N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tabSelected="1" topLeftCell="E1" workbookViewId="0">
      <selection activeCell="E12" sqref="E12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465</v>
      </c>
    </row>
    <row r="2" ht="41.4" customHeight="1" spans="1:16">
      <c r="A2" s="2" t="s">
        <v>466</v>
      </c>
      <c r="B2" s="2"/>
      <c r="C2" s="2"/>
      <c r="D2" s="2"/>
      <c r="E2" s="3" t="s">
        <v>466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4.15" customHeight="1" spans="1:16">
      <c r="A3" s="4" t="s">
        <v>5</v>
      </c>
      <c r="B3" s="4"/>
      <c r="C3" s="4"/>
      <c r="D3" s="4"/>
      <c r="E3" s="4" t="s">
        <v>5</v>
      </c>
      <c r="F3" s="4"/>
      <c r="G3" s="4"/>
      <c r="H3" s="4"/>
      <c r="I3" s="4"/>
      <c r="J3" s="4" t="s">
        <v>5</v>
      </c>
      <c r="K3" s="4"/>
      <c r="L3" s="4"/>
      <c r="M3" s="4"/>
      <c r="N3" s="4"/>
      <c r="O3" s="4"/>
      <c r="P3" s="4"/>
    </row>
    <row r="4" ht="21.55" customHeight="1" spans="14:16">
      <c r="N4" s="13" t="s">
        <v>6</v>
      </c>
      <c r="O4" s="13"/>
      <c r="P4" s="13"/>
    </row>
    <row r="5" ht="25.85" customHeight="1" spans="1:16">
      <c r="A5" s="5" t="s">
        <v>467</v>
      </c>
      <c r="B5" s="5" t="s">
        <v>468</v>
      </c>
      <c r="C5" s="5" t="s">
        <v>469</v>
      </c>
      <c r="D5" s="5"/>
      <c r="E5" s="5" t="s">
        <v>469</v>
      </c>
      <c r="F5" s="5" t="s">
        <v>470</v>
      </c>
      <c r="G5" s="5" t="s">
        <v>471</v>
      </c>
      <c r="H5" s="5"/>
      <c r="I5" s="5"/>
      <c r="J5" s="5" t="s">
        <v>471</v>
      </c>
      <c r="K5" s="5"/>
      <c r="L5" s="5"/>
      <c r="M5" s="5"/>
      <c r="N5" s="5" t="s">
        <v>472</v>
      </c>
      <c r="O5" s="5" t="s">
        <v>473</v>
      </c>
      <c r="P5" s="5" t="s">
        <v>474</v>
      </c>
    </row>
    <row r="6" ht="28.45" customHeight="1" spans="1:16">
      <c r="A6" s="5"/>
      <c r="B6" s="5"/>
      <c r="C6" s="5" t="s">
        <v>475</v>
      </c>
      <c r="D6" s="5" t="s">
        <v>476</v>
      </c>
      <c r="E6" s="5" t="s">
        <v>477</v>
      </c>
      <c r="F6" s="5"/>
      <c r="G6" s="5" t="s">
        <v>478</v>
      </c>
      <c r="H6" s="5" t="s">
        <v>479</v>
      </c>
      <c r="I6" s="5"/>
      <c r="J6" s="5" t="s">
        <v>479</v>
      </c>
      <c r="K6" s="5"/>
      <c r="L6" s="5"/>
      <c r="M6" s="5" t="s">
        <v>480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234</v>
      </c>
      <c r="I7" s="5" t="s">
        <v>481</v>
      </c>
      <c r="J7" s="5" t="s">
        <v>482</v>
      </c>
      <c r="K7" s="5" t="s">
        <v>483</v>
      </c>
      <c r="L7" s="5" t="s">
        <v>447</v>
      </c>
      <c r="M7" s="5"/>
      <c r="N7" s="5"/>
      <c r="O7" s="5"/>
      <c r="P7" s="5"/>
    </row>
    <row r="8" ht="22.8" customHeight="1" spans="1:16">
      <c r="A8" s="6"/>
      <c r="B8" s="6" t="s">
        <v>104</v>
      </c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6"/>
      <c r="O8" s="6"/>
      <c r="P8" s="6"/>
    </row>
    <row r="9" ht="22.8" customHeight="1" spans="1:16">
      <c r="A9" s="8"/>
      <c r="B9" s="8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6"/>
      <c r="O9" s="6"/>
      <c r="P9" s="6"/>
    </row>
    <row r="10" ht="22.8" customHeight="1" spans="1:16">
      <c r="A10" s="8"/>
      <c r="B10" s="8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6"/>
      <c r="O10" s="6"/>
      <c r="P10" s="6"/>
    </row>
    <row r="11" ht="22.8" customHeight="1" spans="1:16">
      <c r="A11" s="9"/>
      <c r="B11" s="9"/>
      <c r="C11" s="9"/>
      <c r="D11" s="9"/>
      <c r="E11" s="10"/>
      <c r="F11" s="10"/>
      <c r="G11" s="11"/>
      <c r="H11" s="11"/>
      <c r="I11" s="11"/>
      <c r="J11" s="11"/>
      <c r="K11" s="11"/>
      <c r="L11" s="11"/>
      <c r="M11" s="11"/>
      <c r="N11" s="10"/>
      <c r="O11" s="10"/>
      <c r="P11" s="10"/>
    </row>
    <row r="12" spans="5:5">
      <c r="E12" s="12" t="s">
        <v>195</v>
      </c>
    </row>
  </sheetData>
  <mergeCells count="22">
    <mergeCell ref="A2:D2"/>
    <mergeCell ref="E2:P2"/>
    <mergeCell ref="A3:D3"/>
    <mergeCell ref="E3:I3"/>
    <mergeCell ref="J3:P3"/>
    <mergeCell ref="N4:P4"/>
    <mergeCell ref="C5:D5"/>
    <mergeCell ref="G5:I5"/>
    <mergeCell ref="J5:M5"/>
    <mergeCell ref="H6:I6"/>
    <mergeCell ref="J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topLeftCell="A3" workbookViewId="0">
      <selection activeCell="D18" sqref="D18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4" t="s">
        <v>5</v>
      </c>
      <c r="B3" s="4"/>
      <c r="C3" s="4"/>
      <c r="E3" s="36"/>
      <c r="F3" s="36"/>
      <c r="G3" s="36" t="s">
        <v>6</v>
      </c>
      <c r="H3" s="36"/>
    </row>
    <row r="4" ht="42.25" customHeight="1" spans="1:8">
      <c r="A4" s="37" t="s">
        <v>7</v>
      </c>
      <c r="B4" s="37"/>
      <c r="C4" s="5" t="s">
        <v>8</v>
      </c>
      <c r="D4" s="5" t="s">
        <v>8</v>
      </c>
      <c r="E4" s="5"/>
      <c r="F4" s="5"/>
      <c r="G4" s="5" t="s">
        <v>8</v>
      </c>
      <c r="H4" s="5"/>
    </row>
    <row r="5" ht="38.8" customHeight="1" spans="1:8">
      <c r="A5" s="37" t="s">
        <v>9</v>
      </c>
      <c r="B5" s="37" t="s">
        <v>10</v>
      </c>
      <c r="C5" s="37" t="s">
        <v>11</v>
      </c>
      <c r="D5" s="37" t="s">
        <v>10</v>
      </c>
      <c r="E5" s="37" t="s">
        <v>12</v>
      </c>
      <c r="F5" s="37" t="s">
        <v>10</v>
      </c>
      <c r="G5" s="37" t="s">
        <v>13</v>
      </c>
      <c r="H5" s="37" t="s">
        <v>10</v>
      </c>
    </row>
    <row r="6" ht="29.3" customHeight="1" spans="1:8">
      <c r="A6" s="20" t="s">
        <v>14</v>
      </c>
      <c r="B6" s="17">
        <v>1311.590106</v>
      </c>
      <c r="C6" s="20" t="s">
        <v>15</v>
      </c>
      <c r="D6" s="21">
        <v>283.890106</v>
      </c>
      <c r="E6" s="16" t="s">
        <v>16</v>
      </c>
      <c r="F6" s="17">
        <v>293.087606</v>
      </c>
      <c r="G6" s="16" t="s">
        <v>17</v>
      </c>
      <c r="H6" s="38">
        <v>1256.6797</v>
      </c>
    </row>
    <row r="7" ht="29.3" customHeight="1" spans="1:8">
      <c r="A7" s="20" t="s">
        <v>18</v>
      </c>
      <c r="B7" s="17"/>
      <c r="C7" s="16" t="s">
        <v>19</v>
      </c>
      <c r="D7" s="17">
        <v>235.587606</v>
      </c>
      <c r="E7" s="16" t="s">
        <v>20</v>
      </c>
      <c r="F7" s="17">
        <v>1001.8165</v>
      </c>
      <c r="G7" s="16" t="s">
        <v>21</v>
      </c>
      <c r="H7" s="38"/>
    </row>
    <row r="8" ht="29.3" customHeight="1" spans="1:8">
      <c r="A8" s="20" t="s">
        <v>22</v>
      </c>
      <c r="B8" s="17"/>
      <c r="C8" s="16" t="s">
        <v>23</v>
      </c>
      <c r="D8" s="17">
        <v>89.8824</v>
      </c>
      <c r="E8" s="16" t="s">
        <v>24</v>
      </c>
      <c r="F8" s="17"/>
      <c r="G8" s="16" t="s">
        <v>25</v>
      </c>
      <c r="H8" s="38"/>
    </row>
    <row r="9" ht="29.3" customHeight="1" spans="1:8">
      <c r="A9" s="20" t="s">
        <v>26</v>
      </c>
      <c r="B9" s="17"/>
      <c r="C9" s="16" t="s">
        <v>27</v>
      </c>
      <c r="D9" s="17">
        <v>22.5804</v>
      </c>
      <c r="E9" s="16" t="s">
        <v>28</v>
      </c>
      <c r="F9" s="17"/>
      <c r="G9" s="16" t="s">
        <v>29</v>
      </c>
      <c r="H9" s="38"/>
    </row>
    <row r="10" ht="29.3" customHeight="1" spans="1:8">
      <c r="A10" s="16" t="s">
        <v>30</v>
      </c>
      <c r="B10" s="17"/>
      <c r="C10" s="16" t="s">
        <v>31</v>
      </c>
      <c r="D10" s="17">
        <v>3.3104</v>
      </c>
      <c r="E10" s="16" t="s">
        <v>32</v>
      </c>
      <c r="F10" s="17"/>
      <c r="G10" s="16" t="s">
        <v>33</v>
      </c>
      <c r="H10" s="38"/>
    </row>
    <row r="11" ht="29.3" customHeight="1" spans="1:8">
      <c r="A11" s="16" t="s">
        <v>34</v>
      </c>
      <c r="B11" s="17"/>
      <c r="C11" s="16" t="s">
        <v>35</v>
      </c>
      <c r="D11" s="17">
        <v>38.904</v>
      </c>
      <c r="E11" s="16" t="s">
        <v>36</v>
      </c>
      <c r="F11" s="17"/>
      <c r="G11" s="16" t="s">
        <v>37</v>
      </c>
      <c r="H11" s="38"/>
    </row>
    <row r="12" ht="29.3" customHeight="1" spans="1:8">
      <c r="A12" s="16" t="s">
        <v>38</v>
      </c>
      <c r="B12" s="17"/>
      <c r="C12" s="16" t="s">
        <v>39</v>
      </c>
      <c r="D12" s="17">
        <v>24.748352</v>
      </c>
      <c r="E12" s="16" t="s">
        <v>40</v>
      </c>
      <c r="F12" s="17"/>
      <c r="G12" s="16" t="s">
        <v>41</v>
      </c>
      <c r="H12" s="38"/>
    </row>
    <row r="13" ht="29.3" customHeight="1" spans="1:8">
      <c r="A13" s="20" t="s">
        <v>42</v>
      </c>
      <c r="B13" s="17"/>
      <c r="C13" s="16" t="s">
        <v>43</v>
      </c>
      <c r="D13" s="17"/>
      <c r="E13" s="16" t="s">
        <v>44</v>
      </c>
      <c r="F13" s="17">
        <v>16.686</v>
      </c>
      <c r="G13" s="16" t="s">
        <v>45</v>
      </c>
      <c r="H13" s="38">
        <v>27.06851</v>
      </c>
    </row>
    <row r="14" ht="29.3" customHeight="1" spans="1:8">
      <c r="A14" s="16"/>
      <c r="B14" s="17"/>
      <c r="C14" s="16" t="s">
        <v>46</v>
      </c>
      <c r="D14" s="17">
        <v>9.280632</v>
      </c>
      <c r="E14" s="16" t="s">
        <v>47</v>
      </c>
      <c r="F14" s="17"/>
      <c r="G14" s="16" t="s">
        <v>48</v>
      </c>
      <c r="H14" s="38"/>
    </row>
    <row r="15" ht="29.3" customHeight="1" spans="1:8">
      <c r="A15" s="16"/>
      <c r="B15" s="17"/>
      <c r="C15" s="16" t="s">
        <v>49</v>
      </c>
      <c r="D15" s="17">
        <v>2.320158</v>
      </c>
      <c r="E15" s="16" t="s">
        <v>50</v>
      </c>
      <c r="F15" s="17"/>
      <c r="G15" s="16" t="s">
        <v>51</v>
      </c>
      <c r="H15" s="38">
        <v>9.280632</v>
      </c>
    </row>
    <row r="16" ht="29.3" customHeight="1" spans="1:8">
      <c r="A16" s="16"/>
      <c r="B16" s="17"/>
      <c r="C16" s="16" t="s">
        <v>52</v>
      </c>
      <c r="D16" s="17">
        <v>18.561264</v>
      </c>
      <c r="E16" s="16"/>
      <c r="F16" s="16"/>
      <c r="G16" s="16" t="s">
        <v>53</v>
      </c>
      <c r="H16" s="38"/>
    </row>
    <row r="17" ht="29.3" customHeight="1" spans="1:8">
      <c r="A17" s="16"/>
      <c r="B17" s="17"/>
      <c r="C17" s="16" t="s">
        <v>54</v>
      </c>
      <c r="D17" s="17">
        <v>26</v>
      </c>
      <c r="E17" s="16"/>
      <c r="F17" s="17"/>
      <c r="G17" s="16" t="s">
        <v>55</v>
      </c>
      <c r="H17" s="38"/>
    </row>
    <row r="18" ht="29.3" customHeight="1" spans="1:8">
      <c r="A18" s="16"/>
      <c r="B18" s="17"/>
      <c r="C18" s="16" t="s">
        <v>56</v>
      </c>
      <c r="D18" s="17">
        <v>31.6165</v>
      </c>
      <c r="E18" s="16"/>
      <c r="F18" s="17"/>
      <c r="G18" s="16" t="s">
        <v>57</v>
      </c>
      <c r="H18" s="38"/>
    </row>
    <row r="19" ht="29.3" customHeight="1" spans="1:8">
      <c r="A19" s="16"/>
      <c r="B19" s="16"/>
      <c r="C19" s="16" t="s">
        <v>58</v>
      </c>
      <c r="D19" s="17">
        <v>1.56</v>
      </c>
      <c r="E19" s="16"/>
      <c r="F19" s="16"/>
      <c r="G19" s="16" t="s">
        <v>59</v>
      </c>
      <c r="H19" s="38"/>
    </row>
    <row r="20" ht="29.3" customHeight="1" spans="1:8">
      <c r="A20" s="16"/>
      <c r="B20" s="17"/>
      <c r="C20" s="16" t="s">
        <v>60</v>
      </c>
      <c r="D20" s="17"/>
      <c r="E20" s="16"/>
      <c r="F20" s="16"/>
      <c r="G20" s="16" t="s">
        <v>61</v>
      </c>
      <c r="H20" s="38"/>
    </row>
    <row r="21" ht="29.3" customHeight="1" spans="1:8">
      <c r="A21" s="20"/>
      <c r="B21" s="21"/>
      <c r="C21" s="16" t="s">
        <v>62</v>
      </c>
      <c r="D21" s="17">
        <v>4.0565</v>
      </c>
      <c r="E21" s="16"/>
      <c r="F21" s="17"/>
      <c r="G21" s="16" t="s">
        <v>63</v>
      </c>
      <c r="H21" s="38"/>
    </row>
    <row r="22" ht="29.3" customHeight="1" spans="1:8">
      <c r="A22" s="20"/>
      <c r="B22" s="21"/>
      <c r="C22" s="16" t="s">
        <v>64</v>
      </c>
      <c r="D22" s="17"/>
      <c r="E22" s="16"/>
      <c r="F22" s="17"/>
      <c r="G22" s="16" t="s">
        <v>65</v>
      </c>
      <c r="H22" s="38"/>
    </row>
    <row r="23" ht="29.3" customHeight="1" spans="1:8">
      <c r="A23" s="20"/>
      <c r="B23" s="21"/>
      <c r="C23" s="16" t="s">
        <v>66</v>
      </c>
      <c r="D23" s="17">
        <v>26</v>
      </c>
      <c r="E23" s="16"/>
      <c r="F23" s="17"/>
      <c r="G23" s="16" t="s">
        <v>67</v>
      </c>
      <c r="H23" s="38"/>
    </row>
    <row r="24" ht="29.3" customHeight="1" spans="1:8">
      <c r="A24" s="16"/>
      <c r="B24" s="16"/>
      <c r="C24" s="16" t="s">
        <v>68</v>
      </c>
      <c r="D24" s="17">
        <v>16.686</v>
      </c>
      <c r="E24" s="16"/>
      <c r="F24" s="16"/>
      <c r="G24" s="16" t="s">
        <v>69</v>
      </c>
      <c r="H24" s="38"/>
    </row>
    <row r="25" ht="29.3" customHeight="1" spans="1:8">
      <c r="A25" s="16"/>
      <c r="B25" s="16"/>
      <c r="C25" s="16" t="s">
        <v>70</v>
      </c>
      <c r="D25" s="17"/>
      <c r="E25" s="16"/>
      <c r="F25" s="16"/>
      <c r="G25" s="16" t="s">
        <v>71</v>
      </c>
      <c r="H25" s="38">
        <v>18.561264</v>
      </c>
    </row>
    <row r="26" ht="29.3" customHeight="1" spans="1:8">
      <c r="A26" s="20"/>
      <c r="B26" s="21"/>
      <c r="C26" s="16" t="s">
        <v>72</v>
      </c>
      <c r="D26" s="17"/>
      <c r="E26" s="20"/>
      <c r="F26" s="21"/>
      <c r="G26" s="16" t="s">
        <v>73</v>
      </c>
      <c r="H26" s="38"/>
    </row>
    <row r="27" ht="29.3" customHeight="1" spans="1:8">
      <c r="A27" s="20"/>
      <c r="B27" s="21"/>
      <c r="C27" s="16" t="s">
        <v>74</v>
      </c>
      <c r="D27" s="17"/>
      <c r="E27" s="20"/>
      <c r="F27" s="21"/>
      <c r="G27" s="16" t="s">
        <v>75</v>
      </c>
      <c r="H27" s="38"/>
    </row>
    <row r="28" ht="29.3" customHeight="1" spans="1:8">
      <c r="A28" s="16"/>
      <c r="B28" s="17"/>
      <c r="C28" s="16" t="s">
        <v>76</v>
      </c>
      <c r="D28" s="17"/>
      <c r="E28" s="20"/>
      <c r="F28" s="21"/>
      <c r="G28" s="16" t="s">
        <v>77</v>
      </c>
      <c r="H28" s="38"/>
    </row>
    <row r="29" ht="29.3" customHeight="1" spans="1:8">
      <c r="A29" s="20"/>
      <c r="B29" s="21"/>
      <c r="C29" s="16" t="s">
        <v>78</v>
      </c>
      <c r="D29" s="17"/>
      <c r="E29" s="20"/>
      <c r="F29" s="21"/>
      <c r="G29" s="16" t="s">
        <v>79</v>
      </c>
      <c r="H29" s="38"/>
    </row>
    <row r="30" ht="29.3" customHeight="1" spans="1:8">
      <c r="A30" s="16"/>
      <c r="B30" s="16"/>
      <c r="C30" s="16" t="s">
        <v>80</v>
      </c>
      <c r="D30" s="17"/>
      <c r="E30" s="16"/>
      <c r="F30" s="16"/>
      <c r="G30" s="16" t="s">
        <v>81</v>
      </c>
      <c r="H30" s="38"/>
    </row>
    <row r="31" ht="29.3" customHeight="1" spans="1:8">
      <c r="A31" s="16"/>
      <c r="B31" s="16"/>
      <c r="C31" s="16" t="s">
        <v>82</v>
      </c>
      <c r="D31" s="17">
        <v>16.686</v>
      </c>
      <c r="E31" s="16"/>
      <c r="F31" s="16"/>
      <c r="G31" s="16" t="s">
        <v>83</v>
      </c>
      <c r="H31" s="38"/>
    </row>
    <row r="32" ht="29.3" customHeight="1" spans="1:8">
      <c r="A32" s="16"/>
      <c r="B32" s="16"/>
      <c r="C32" s="20" t="s">
        <v>84</v>
      </c>
      <c r="D32" s="21">
        <v>1027.7</v>
      </c>
      <c r="E32" s="16"/>
      <c r="F32" s="16"/>
      <c r="G32" s="16" t="s">
        <v>85</v>
      </c>
      <c r="H32" s="38"/>
    </row>
    <row r="33" ht="29.3" customHeight="1" spans="1:8">
      <c r="A33" s="16"/>
      <c r="B33" s="16"/>
      <c r="C33" s="16" t="s">
        <v>86</v>
      </c>
      <c r="D33" s="17">
        <v>57.5</v>
      </c>
      <c r="E33" s="16"/>
      <c r="F33" s="16"/>
      <c r="G33" s="16" t="s">
        <v>87</v>
      </c>
      <c r="H33" s="38"/>
    </row>
    <row r="34" ht="29.3" customHeight="1" spans="1:8">
      <c r="A34" s="16"/>
      <c r="B34" s="16"/>
      <c r="C34" s="16" t="s">
        <v>88</v>
      </c>
      <c r="D34" s="17">
        <v>970.2</v>
      </c>
      <c r="E34" s="16"/>
      <c r="F34" s="16"/>
      <c r="G34" s="16" t="s">
        <v>89</v>
      </c>
      <c r="H34" s="38"/>
    </row>
    <row r="35" ht="29.3" customHeight="1" spans="1:8">
      <c r="A35" s="16"/>
      <c r="B35" s="16"/>
      <c r="C35" s="16" t="s">
        <v>90</v>
      </c>
      <c r="D35" s="17"/>
      <c r="E35" s="16"/>
      <c r="F35" s="16"/>
      <c r="G35" s="16" t="s">
        <v>91</v>
      </c>
      <c r="H35" s="38"/>
    </row>
    <row r="36" ht="29.3" customHeight="1" spans="1:8">
      <c r="A36" s="16"/>
      <c r="B36" s="16"/>
      <c r="C36" s="16" t="s">
        <v>92</v>
      </c>
      <c r="D36" s="17"/>
      <c r="E36" s="16"/>
      <c r="F36" s="16"/>
      <c r="G36" s="16"/>
      <c r="H36" s="16"/>
    </row>
    <row r="37" ht="29.3" customHeight="1" spans="1:8">
      <c r="A37" s="16"/>
      <c r="B37" s="16"/>
      <c r="C37" s="16" t="s">
        <v>93</v>
      </c>
      <c r="D37" s="17"/>
      <c r="E37" s="16"/>
      <c r="F37" s="16"/>
      <c r="G37" s="16"/>
      <c r="H37" s="16"/>
    </row>
    <row r="38" ht="29.3" customHeight="1" spans="1:8">
      <c r="A38" s="16"/>
      <c r="B38" s="16"/>
      <c r="C38" s="16" t="s">
        <v>94</v>
      </c>
      <c r="D38" s="17"/>
      <c r="E38" s="16"/>
      <c r="F38" s="16"/>
      <c r="G38" s="16"/>
      <c r="H38" s="16"/>
    </row>
    <row r="39" ht="29.3" customHeight="1" spans="1:8">
      <c r="A39" s="16"/>
      <c r="B39" s="16"/>
      <c r="C39" s="16" t="s">
        <v>95</v>
      </c>
      <c r="D39" s="17"/>
      <c r="E39" s="16"/>
      <c r="F39" s="16"/>
      <c r="G39" s="16"/>
      <c r="H39" s="16"/>
    </row>
    <row r="40" ht="29.3" customHeight="1" spans="1:8">
      <c r="A40" s="16"/>
      <c r="B40" s="16"/>
      <c r="C40" s="16"/>
      <c r="D40" s="16"/>
      <c r="E40" s="16"/>
      <c r="F40" s="16"/>
      <c r="G40" s="16"/>
      <c r="H40" s="16"/>
    </row>
    <row r="41" ht="29.3" customHeight="1" spans="1:8">
      <c r="A41" s="16"/>
      <c r="B41" s="16"/>
      <c r="C41" s="16"/>
      <c r="D41" s="16"/>
      <c r="E41" s="16"/>
      <c r="F41" s="16"/>
      <c r="G41" s="16"/>
      <c r="H41" s="16"/>
    </row>
    <row r="42" ht="29.3" customHeight="1" spans="1:8">
      <c r="A42" s="16"/>
      <c r="B42" s="16"/>
      <c r="C42" s="16"/>
      <c r="D42" s="16"/>
      <c r="E42" s="16"/>
      <c r="F42" s="16"/>
      <c r="G42" s="16"/>
      <c r="H42" s="16"/>
    </row>
    <row r="43" ht="29.3" customHeight="1" spans="1:8">
      <c r="A43" s="16"/>
      <c r="B43" s="16"/>
      <c r="C43" s="16"/>
      <c r="D43" s="16"/>
      <c r="E43" s="16"/>
      <c r="F43" s="16"/>
      <c r="G43" s="16"/>
      <c r="H43" s="16"/>
    </row>
    <row r="44" ht="29.3" customHeight="1" spans="1:8">
      <c r="A44" s="20" t="s">
        <v>96</v>
      </c>
      <c r="B44" s="21">
        <v>1311.590106</v>
      </c>
      <c r="C44" s="20" t="s">
        <v>97</v>
      </c>
      <c r="D44" s="21">
        <v>1311.590106</v>
      </c>
      <c r="E44" s="20" t="s">
        <v>97</v>
      </c>
      <c r="F44" s="21">
        <v>1311.590106</v>
      </c>
      <c r="G44" s="20" t="s">
        <v>97</v>
      </c>
      <c r="H44" s="21">
        <v>1311.590106</v>
      </c>
    </row>
    <row r="45" ht="29.3" customHeight="1" spans="1:8">
      <c r="A45" s="20" t="s">
        <v>98</v>
      </c>
      <c r="B45" s="21"/>
      <c r="C45" s="20" t="s">
        <v>99</v>
      </c>
      <c r="D45" s="21"/>
      <c r="E45" s="20" t="s">
        <v>99</v>
      </c>
      <c r="F45" s="21"/>
      <c r="G45" s="20" t="s">
        <v>99</v>
      </c>
      <c r="H45" s="21"/>
    </row>
    <row r="46" ht="29.3" customHeight="1" spans="1:8">
      <c r="A46" s="16"/>
      <c r="B46" s="17"/>
      <c r="C46" s="20"/>
      <c r="D46" s="21"/>
      <c r="E46" s="20"/>
      <c r="F46" s="21"/>
      <c r="G46" s="16"/>
      <c r="H46" s="17"/>
    </row>
    <row r="47" ht="29.3" customHeight="1" spans="1:8">
      <c r="A47" s="20" t="s">
        <v>100</v>
      </c>
      <c r="B47" s="21">
        <v>1311.590106</v>
      </c>
      <c r="C47" s="20" t="s">
        <v>101</v>
      </c>
      <c r="D47" s="21">
        <v>1311.590106</v>
      </c>
      <c r="E47" s="20" t="s">
        <v>101</v>
      </c>
      <c r="F47" s="21">
        <v>1311.590106</v>
      </c>
      <c r="G47" s="20" t="s">
        <v>101</v>
      </c>
      <c r="H47" s="21">
        <v>1311.590106</v>
      </c>
    </row>
  </sheetData>
  <mergeCells count="7">
    <mergeCell ref="A2:H2"/>
    <mergeCell ref="A3:C3"/>
    <mergeCell ref="E3:F3"/>
    <mergeCell ref="G3:H3"/>
    <mergeCell ref="A4:B4"/>
    <mergeCell ref="D4:F4"/>
    <mergeCell ref="G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102</v>
      </c>
    </row>
    <row r="2" ht="36.2" customHeight="1" spans="1:6">
      <c r="A2" s="3" t="s">
        <v>103</v>
      </c>
      <c r="B2" s="3"/>
      <c r="C2" s="3"/>
      <c r="D2" s="3"/>
      <c r="E2" s="3"/>
      <c r="F2" s="3"/>
    </row>
    <row r="3" ht="26.7" customHeight="1" spans="1:6">
      <c r="A3" s="4" t="s">
        <v>5</v>
      </c>
      <c r="B3" s="4"/>
      <c r="C3" s="4"/>
      <c r="D3" s="40" t="s">
        <v>6</v>
      </c>
      <c r="E3" s="40"/>
      <c r="F3" s="40"/>
    </row>
    <row r="4" ht="42.25" customHeight="1" spans="1:6">
      <c r="A4" s="37" t="s">
        <v>7</v>
      </c>
      <c r="B4" s="37"/>
      <c r="C4" s="5" t="s">
        <v>8</v>
      </c>
      <c r="D4" s="5"/>
      <c r="E4" s="5" t="s">
        <v>8</v>
      </c>
      <c r="F4" s="5"/>
    </row>
    <row r="5" ht="38.8" customHeight="1" spans="1:6">
      <c r="A5" s="37" t="s">
        <v>9</v>
      </c>
      <c r="B5" s="37" t="s">
        <v>10</v>
      </c>
      <c r="C5" s="37" t="s">
        <v>13</v>
      </c>
      <c r="D5" s="37" t="s">
        <v>104</v>
      </c>
      <c r="E5" s="5" t="s">
        <v>105</v>
      </c>
      <c r="F5" s="5" t="s">
        <v>106</v>
      </c>
    </row>
    <row r="6" ht="29.3" customHeight="1" spans="1:6">
      <c r="A6" s="20" t="s">
        <v>14</v>
      </c>
      <c r="B6" s="17">
        <v>1311.590106</v>
      </c>
      <c r="C6" s="16" t="s">
        <v>17</v>
      </c>
      <c r="D6" s="38">
        <v>1256.6797</v>
      </c>
      <c r="E6" s="38">
        <v>1256.6797</v>
      </c>
      <c r="F6" s="38"/>
    </row>
    <row r="7" ht="29.3" customHeight="1" spans="1:6">
      <c r="A7" s="20" t="s">
        <v>18</v>
      </c>
      <c r="B7" s="17"/>
      <c r="C7" s="16" t="s">
        <v>21</v>
      </c>
      <c r="D7" s="38"/>
      <c r="E7" s="38"/>
      <c r="F7" s="38"/>
    </row>
    <row r="8" ht="29.3" customHeight="1" spans="1:6">
      <c r="A8" s="20" t="s">
        <v>22</v>
      </c>
      <c r="B8" s="17"/>
      <c r="C8" s="16" t="s">
        <v>25</v>
      </c>
      <c r="D8" s="38"/>
      <c r="E8" s="38"/>
      <c r="F8" s="38"/>
    </row>
    <row r="9" ht="29.3" customHeight="1" spans="1:6">
      <c r="A9" s="20" t="s">
        <v>26</v>
      </c>
      <c r="B9" s="17"/>
      <c r="C9" s="16" t="s">
        <v>29</v>
      </c>
      <c r="D9" s="38"/>
      <c r="E9" s="38"/>
      <c r="F9" s="38"/>
    </row>
    <row r="10" ht="29.3" customHeight="1" spans="1:6">
      <c r="A10" s="16" t="s">
        <v>30</v>
      </c>
      <c r="B10" s="17"/>
      <c r="C10" s="16" t="s">
        <v>33</v>
      </c>
      <c r="D10" s="38"/>
      <c r="E10" s="38"/>
      <c r="F10" s="38"/>
    </row>
    <row r="11" ht="29.3" customHeight="1" spans="1:6">
      <c r="A11" s="16" t="s">
        <v>34</v>
      </c>
      <c r="B11" s="17"/>
      <c r="C11" s="16" t="s">
        <v>37</v>
      </c>
      <c r="D11" s="38"/>
      <c r="E11" s="38"/>
      <c r="F11" s="38"/>
    </row>
    <row r="12" ht="29.3" customHeight="1" spans="1:6">
      <c r="A12" s="16" t="s">
        <v>38</v>
      </c>
      <c r="B12" s="17"/>
      <c r="C12" s="16" t="s">
        <v>41</v>
      </c>
      <c r="D12" s="38"/>
      <c r="E12" s="38"/>
      <c r="F12" s="38"/>
    </row>
    <row r="13" ht="29.3" customHeight="1" spans="1:6">
      <c r="A13" s="20" t="s">
        <v>42</v>
      </c>
      <c r="B13" s="17"/>
      <c r="C13" s="16" t="s">
        <v>45</v>
      </c>
      <c r="D13" s="38">
        <v>27.06851</v>
      </c>
      <c r="E13" s="38">
        <v>27.06851</v>
      </c>
      <c r="F13" s="38"/>
    </row>
    <row r="14" ht="29.3" customHeight="1" spans="1:6">
      <c r="A14" s="16"/>
      <c r="B14" s="17"/>
      <c r="C14" s="16" t="s">
        <v>48</v>
      </c>
      <c r="D14" s="38"/>
      <c r="E14" s="38"/>
      <c r="F14" s="38"/>
    </row>
    <row r="15" ht="29.3" customHeight="1" spans="1:6">
      <c r="A15" s="16"/>
      <c r="B15" s="17"/>
      <c r="C15" s="16" t="s">
        <v>51</v>
      </c>
      <c r="D15" s="38">
        <v>9.280632</v>
      </c>
      <c r="E15" s="38">
        <v>9.280632</v>
      </c>
      <c r="F15" s="38"/>
    </row>
    <row r="16" ht="29.3" customHeight="1" spans="1:6">
      <c r="A16" s="16"/>
      <c r="B16" s="17"/>
      <c r="C16" s="16" t="s">
        <v>53</v>
      </c>
      <c r="D16" s="38"/>
      <c r="E16" s="38"/>
      <c r="F16" s="38"/>
    </row>
    <row r="17" ht="29.3" customHeight="1" spans="1:6">
      <c r="A17" s="16"/>
      <c r="B17" s="17"/>
      <c r="C17" s="16" t="s">
        <v>55</v>
      </c>
      <c r="D17" s="38"/>
      <c r="E17" s="38"/>
      <c r="F17" s="38"/>
    </row>
    <row r="18" ht="29.3" customHeight="1" spans="1:6">
      <c r="A18" s="16"/>
      <c r="B18" s="17"/>
      <c r="C18" s="16" t="s">
        <v>57</v>
      </c>
      <c r="D18" s="38"/>
      <c r="E18" s="38"/>
      <c r="F18" s="38"/>
    </row>
    <row r="19" ht="29.3" customHeight="1" spans="1:6">
      <c r="A19" s="16"/>
      <c r="B19" s="17"/>
      <c r="C19" s="16" t="s">
        <v>59</v>
      </c>
      <c r="D19" s="38"/>
      <c r="E19" s="38"/>
      <c r="F19" s="38"/>
    </row>
    <row r="20" ht="29.3" customHeight="1" spans="1:6">
      <c r="A20" s="20"/>
      <c r="B20" s="21"/>
      <c r="C20" s="16" t="s">
        <v>61</v>
      </c>
      <c r="D20" s="38"/>
      <c r="E20" s="38"/>
      <c r="F20" s="38"/>
    </row>
    <row r="21" ht="29.3" customHeight="1" spans="1:6">
      <c r="A21" s="20"/>
      <c r="B21" s="21"/>
      <c r="C21" s="16" t="s">
        <v>63</v>
      </c>
      <c r="D21" s="38"/>
      <c r="E21" s="38"/>
      <c r="F21" s="38"/>
    </row>
    <row r="22" ht="29.3" customHeight="1" spans="1:6">
      <c r="A22" s="20"/>
      <c r="B22" s="21"/>
      <c r="C22" s="16" t="s">
        <v>65</v>
      </c>
      <c r="D22" s="38"/>
      <c r="E22" s="38"/>
      <c r="F22" s="38"/>
    </row>
    <row r="23" ht="29.3" customHeight="1" spans="1:6">
      <c r="A23" s="16"/>
      <c r="B23" s="16"/>
      <c r="C23" s="16" t="s">
        <v>67</v>
      </c>
      <c r="D23" s="38"/>
      <c r="E23" s="38"/>
      <c r="F23" s="38"/>
    </row>
    <row r="24" ht="29.3" customHeight="1" spans="1:6">
      <c r="A24" s="16"/>
      <c r="B24" s="16"/>
      <c r="C24" s="16" t="s">
        <v>69</v>
      </c>
      <c r="D24" s="38"/>
      <c r="E24" s="38"/>
      <c r="F24" s="38"/>
    </row>
    <row r="25" ht="29.3" customHeight="1" spans="1:6">
      <c r="A25" s="20"/>
      <c r="B25" s="21"/>
      <c r="C25" s="16" t="s">
        <v>71</v>
      </c>
      <c r="D25" s="38">
        <v>18.561264</v>
      </c>
      <c r="E25" s="38">
        <v>18.561264</v>
      </c>
      <c r="F25" s="38"/>
    </row>
    <row r="26" ht="29.3" customHeight="1" spans="1:6">
      <c r="A26" s="20"/>
      <c r="B26" s="21"/>
      <c r="C26" s="16" t="s">
        <v>73</v>
      </c>
      <c r="D26" s="38"/>
      <c r="E26" s="38"/>
      <c r="F26" s="38"/>
    </row>
    <row r="27" ht="29.3" customHeight="1" spans="1:6">
      <c r="A27" s="16"/>
      <c r="B27" s="17"/>
      <c r="C27" s="16" t="s">
        <v>75</v>
      </c>
      <c r="D27" s="38"/>
      <c r="E27" s="38"/>
      <c r="F27" s="38"/>
    </row>
    <row r="28" ht="29.3" customHeight="1" spans="1:6">
      <c r="A28" s="20"/>
      <c r="B28" s="21"/>
      <c r="C28" s="16" t="s">
        <v>77</v>
      </c>
      <c r="D28" s="38"/>
      <c r="E28" s="38"/>
      <c r="F28" s="38"/>
    </row>
    <row r="29" ht="29.3" customHeight="1" spans="1:6">
      <c r="A29" s="16"/>
      <c r="B29" s="16"/>
      <c r="C29" s="16" t="s">
        <v>79</v>
      </c>
      <c r="D29" s="38"/>
      <c r="E29" s="38"/>
      <c r="F29" s="38"/>
    </row>
    <row r="30" ht="29.3" customHeight="1" spans="1:6">
      <c r="A30" s="16"/>
      <c r="B30" s="16"/>
      <c r="C30" s="16" t="s">
        <v>81</v>
      </c>
      <c r="D30" s="38"/>
      <c r="E30" s="38"/>
      <c r="F30" s="38"/>
    </row>
    <row r="31" ht="29.3" customHeight="1" spans="1:6">
      <c r="A31" s="16"/>
      <c r="B31" s="16"/>
      <c r="C31" s="16" t="s">
        <v>83</v>
      </c>
      <c r="D31" s="38"/>
      <c r="E31" s="38"/>
      <c r="F31" s="38"/>
    </row>
    <row r="32" ht="29.3" customHeight="1" spans="1:6">
      <c r="A32" s="16"/>
      <c r="B32" s="16"/>
      <c r="C32" s="16" t="s">
        <v>85</v>
      </c>
      <c r="D32" s="38"/>
      <c r="E32" s="38"/>
      <c r="F32" s="38"/>
    </row>
    <row r="33" ht="29.3" customHeight="1" spans="1:6">
      <c r="A33" s="16"/>
      <c r="B33" s="16"/>
      <c r="C33" s="16" t="s">
        <v>87</v>
      </c>
      <c r="D33" s="38"/>
      <c r="E33" s="38"/>
      <c r="F33" s="38"/>
    </row>
    <row r="34" ht="29.3" customHeight="1" spans="1:6">
      <c r="A34" s="16"/>
      <c r="B34" s="16"/>
      <c r="C34" s="16" t="s">
        <v>89</v>
      </c>
      <c r="D34" s="38"/>
      <c r="E34" s="38"/>
      <c r="F34" s="38"/>
    </row>
    <row r="35" ht="29.3" customHeight="1" spans="1:6">
      <c r="A35" s="16"/>
      <c r="B35" s="16"/>
      <c r="C35" s="16" t="s">
        <v>91</v>
      </c>
      <c r="D35" s="38"/>
      <c r="E35" s="38"/>
      <c r="F35" s="38"/>
    </row>
    <row r="36" ht="29.3" customHeight="1" spans="1:6">
      <c r="A36" s="16"/>
      <c r="B36" s="16"/>
      <c r="C36" s="16"/>
      <c r="D36" s="16"/>
      <c r="E36" s="16"/>
      <c r="F36" s="16"/>
    </row>
    <row r="37" ht="29.3" customHeight="1" spans="1:6">
      <c r="A37" s="16"/>
      <c r="B37" s="16"/>
      <c r="C37" s="16"/>
      <c r="D37" s="16"/>
      <c r="E37" s="16"/>
      <c r="F37" s="16"/>
    </row>
    <row r="38" ht="29.3" customHeight="1" spans="1:6">
      <c r="A38" s="16"/>
      <c r="B38" s="16"/>
      <c r="C38" s="16"/>
      <c r="D38" s="16"/>
      <c r="E38" s="16"/>
      <c r="F38" s="16"/>
    </row>
    <row r="39" ht="29.3" customHeight="1" spans="1:6">
      <c r="A39" s="16"/>
      <c r="B39" s="16"/>
      <c r="C39" s="16"/>
      <c r="D39" s="16"/>
      <c r="E39" s="16"/>
      <c r="F39" s="16"/>
    </row>
    <row r="40" ht="29.3" customHeight="1" spans="1:6">
      <c r="A40" s="16"/>
      <c r="B40" s="16"/>
      <c r="C40" s="16"/>
      <c r="D40" s="16"/>
      <c r="E40" s="16"/>
      <c r="F40" s="16"/>
    </row>
    <row r="41" ht="29.3" customHeight="1" spans="1:6">
      <c r="A41" s="16"/>
      <c r="B41" s="16"/>
      <c r="C41" s="16"/>
      <c r="D41" s="16"/>
      <c r="E41" s="16"/>
      <c r="F41" s="16"/>
    </row>
    <row r="42" ht="29.3" customHeight="1" spans="1:6">
      <c r="A42" s="5" t="s">
        <v>107</v>
      </c>
      <c r="B42" s="17">
        <v>1311.590106</v>
      </c>
      <c r="C42" s="5" t="s">
        <v>108</v>
      </c>
      <c r="D42" s="17">
        <v>1311.590106</v>
      </c>
      <c r="E42" s="17">
        <v>1311.590106</v>
      </c>
      <c r="F42" s="17"/>
    </row>
  </sheetData>
  <mergeCells count="6">
    <mergeCell ref="A2:F2"/>
    <mergeCell ref="A3:C3"/>
    <mergeCell ref="D3:F3"/>
    <mergeCell ref="A4:B4"/>
    <mergeCell ref="C4:D4"/>
    <mergeCell ref="E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109</v>
      </c>
      <c r="B1" s="1"/>
      <c r="C1" s="1"/>
    </row>
    <row r="2" ht="32.75" customHeight="1" spans="1:7">
      <c r="A2" s="22" t="s">
        <v>110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8" t="s">
        <v>6</v>
      </c>
    </row>
    <row r="4" ht="19.8" customHeight="1" spans="1:7">
      <c r="A4" s="5" t="s">
        <v>111</v>
      </c>
      <c r="B4" s="5"/>
      <c r="C4" s="5"/>
      <c r="D4" s="5" t="s">
        <v>112</v>
      </c>
      <c r="E4" s="5" t="s">
        <v>105</v>
      </c>
      <c r="F4" s="5"/>
      <c r="G4" s="5" t="s">
        <v>105</v>
      </c>
    </row>
    <row r="5" ht="31.9" customHeight="1" spans="1:7">
      <c r="A5" s="5"/>
      <c r="B5" s="5"/>
      <c r="C5" s="5"/>
      <c r="D5" s="5"/>
      <c r="E5" s="5" t="s">
        <v>104</v>
      </c>
      <c r="F5" s="5" t="s">
        <v>113</v>
      </c>
      <c r="G5" s="5" t="s">
        <v>114</v>
      </c>
    </row>
    <row r="6" ht="19.55" customHeight="1" spans="1:7">
      <c r="A6" s="31"/>
      <c r="B6" s="32"/>
      <c r="C6" s="33"/>
      <c r="D6" s="20" t="s">
        <v>104</v>
      </c>
      <c r="E6" s="24">
        <v>1311.590106</v>
      </c>
      <c r="F6" s="24">
        <v>283.890106</v>
      </c>
      <c r="G6" s="24">
        <v>1027.7</v>
      </c>
    </row>
    <row r="7" ht="19.55" customHeight="1" spans="1:7">
      <c r="A7" s="34" t="s">
        <v>115</v>
      </c>
      <c r="B7" s="34"/>
      <c r="C7" s="34"/>
      <c r="D7" s="35" t="s">
        <v>116</v>
      </c>
      <c r="E7" s="24">
        <v>1256.6797</v>
      </c>
      <c r="F7" s="24">
        <v>228.9797</v>
      </c>
      <c r="G7" s="24">
        <v>1027.7</v>
      </c>
    </row>
    <row r="8" ht="19.55" customHeight="1" spans="1:7">
      <c r="A8" s="35" t="s">
        <v>117</v>
      </c>
      <c r="B8" s="35"/>
      <c r="C8" s="35"/>
      <c r="D8" s="23" t="s">
        <v>118</v>
      </c>
      <c r="E8" s="24">
        <v>1256.6797</v>
      </c>
      <c r="F8" s="24">
        <v>228.9797</v>
      </c>
      <c r="G8" s="24">
        <v>1027.7</v>
      </c>
    </row>
    <row r="9" ht="19.55" customHeight="1" spans="1:7">
      <c r="A9" s="25" t="s">
        <v>119</v>
      </c>
      <c r="B9" s="25"/>
      <c r="C9" s="25"/>
      <c r="D9" s="25" t="s">
        <v>120</v>
      </c>
      <c r="E9" s="27">
        <v>286.4797</v>
      </c>
      <c r="F9" s="27">
        <v>228.9797</v>
      </c>
      <c r="G9" s="27">
        <v>57.5</v>
      </c>
    </row>
    <row r="10" ht="19.55" customHeight="1" spans="1:7">
      <c r="A10" s="25" t="s">
        <v>121</v>
      </c>
      <c r="B10" s="25"/>
      <c r="C10" s="25"/>
      <c r="D10" s="25" t="s">
        <v>122</v>
      </c>
      <c r="E10" s="27">
        <v>970.2</v>
      </c>
      <c r="F10" s="27"/>
      <c r="G10" s="27">
        <v>970.2</v>
      </c>
    </row>
    <row r="11" ht="19.55" customHeight="1" spans="1:7">
      <c r="A11" s="34" t="s">
        <v>123</v>
      </c>
      <c r="B11" s="34"/>
      <c r="C11" s="34"/>
      <c r="D11" s="35" t="s">
        <v>124</v>
      </c>
      <c r="E11" s="24">
        <v>27.06851</v>
      </c>
      <c r="F11" s="24">
        <v>27.06851</v>
      </c>
      <c r="G11" s="24"/>
    </row>
    <row r="12" ht="19.55" customHeight="1" spans="1:7">
      <c r="A12" s="35" t="s">
        <v>125</v>
      </c>
      <c r="B12" s="35"/>
      <c r="C12" s="35"/>
      <c r="D12" s="23" t="s">
        <v>126</v>
      </c>
      <c r="E12" s="24">
        <v>24.748352</v>
      </c>
      <c r="F12" s="24">
        <v>24.748352</v>
      </c>
      <c r="G12" s="24"/>
    </row>
    <row r="13" ht="25" customHeight="1" spans="1:7">
      <c r="A13" s="25" t="s">
        <v>127</v>
      </c>
      <c r="B13" s="25"/>
      <c r="C13" s="25"/>
      <c r="D13" s="25" t="s">
        <v>128</v>
      </c>
      <c r="E13" s="27">
        <v>24.748352</v>
      </c>
      <c r="F13" s="27">
        <v>24.748352</v>
      </c>
      <c r="G13" s="27"/>
    </row>
    <row r="14" ht="19.55" customHeight="1" spans="1:7">
      <c r="A14" s="35" t="s">
        <v>129</v>
      </c>
      <c r="B14" s="35"/>
      <c r="C14" s="35"/>
      <c r="D14" s="23" t="s">
        <v>130</v>
      </c>
      <c r="E14" s="24">
        <v>2.320158</v>
      </c>
      <c r="F14" s="24">
        <v>2.320158</v>
      </c>
      <c r="G14" s="24"/>
    </row>
    <row r="15" ht="19.55" customHeight="1" spans="1:7">
      <c r="A15" s="25" t="s">
        <v>131</v>
      </c>
      <c r="B15" s="25"/>
      <c r="C15" s="25"/>
      <c r="D15" s="25" t="s">
        <v>132</v>
      </c>
      <c r="E15" s="27">
        <v>2.320158</v>
      </c>
      <c r="F15" s="27">
        <v>2.320158</v>
      </c>
      <c r="G15" s="27"/>
    </row>
    <row r="16" ht="19.55" customHeight="1" spans="1:7">
      <c r="A16" s="34" t="s">
        <v>133</v>
      </c>
      <c r="B16" s="34"/>
      <c r="C16" s="34"/>
      <c r="D16" s="35" t="s">
        <v>134</v>
      </c>
      <c r="E16" s="24">
        <v>9.280632</v>
      </c>
      <c r="F16" s="24">
        <v>9.280632</v>
      </c>
      <c r="G16" s="24"/>
    </row>
    <row r="17" ht="19.55" customHeight="1" spans="1:7">
      <c r="A17" s="35" t="s">
        <v>135</v>
      </c>
      <c r="B17" s="35"/>
      <c r="C17" s="35"/>
      <c r="D17" s="23" t="s">
        <v>136</v>
      </c>
      <c r="E17" s="24">
        <v>9.280632</v>
      </c>
      <c r="F17" s="24">
        <v>9.280632</v>
      </c>
      <c r="G17" s="24"/>
    </row>
    <row r="18" ht="19.55" customHeight="1" spans="1:7">
      <c r="A18" s="25" t="s">
        <v>137</v>
      </c>
      <c r="B18" s="25"/>
      <c r="C18" s="25"/>
      <c r="D18" s="25" t="s">
        <v>138</v>
      </c>
      <c r="E18" s="27">
        <v>9.280632</v>
      </c>
      <c r="F18" s="27">
        <v>9.280632</v>
      </c>
      <c r="G18" s="27"/>
    </row>
    <row r="19" ht="19.55" customHeight="1" spans="1:7">
      <c r="A19" s="34" t="s">
        <v>139</v>
      </c>
      <c r="B19" s="34"/>
      <c r="C19" s="34"/>
      <c r="D19" s="35" t="s">
        <v>140</v>
      </c>
      <c r="E19" s="24">
        <v>18.561264</v>
      </c>
      <c r="F19" s="24">
        <v>18.561264</v>
      </c>
      <c r="G19" s="24"/>
    </row>
    <row r="20" ht="19.55" customHeight="1" spans="1:7">
      <c r="A20" s="35" t="s">
        <v>141</v>
      </c>
      <c r="B20" s="35"/>
      <c r="C20" s="35"/>
      <c r="D20" s="23" t="s">
        <v>142</v>
      </c>
      <c r="E20" s="24">
        <v>18.561264</v>
      </c>
      <c r="F20" s="24">
        <v>18.561264</v>
      </c>
      <c r="G20" s="24"/>
    </row>
    <row r="21" ht="19.55" customHeight="1" spans="1:7">
      <c r="A21" s="25" t="s">
        <v>143</v>
      </c>
      <c r="B21" s="25"/>
      <c r="C21" s="25"/>
      <c r="D21" s="25" t="s">
        <v>52</v>
      </c>
      <c r="E21" s="27">
        <v>18.561264</v>
      </c>
      <c r="F21" s="27">
        <v>18.561264</v>
      </c>
      <c r="G21" s="27"/>
    </row>
  </sheetData>
  <mergeCells count="21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144</v>
      </c>
      <c r="B1" s="1"/>
    </row>
    <row r="2" ht="32.75" customHeight="1" spans="1:5">
      <c r="A2" s="39" t="s">
        <v>145</v>
      </c>
      <c r="B2" s="39"/>
      <c r="C2" s="39"/>
      <c r="D2" s="39"/>
      <c r="E2" s="39"/>
    </row>
    <row r="3" ht="25" customHeight="1" spans="1:5">
      <c r="A3" s="23" t="s">
        <v>5</v>
      </c>
      <c r="B3" s="23"/>
      <c r="C3" s="23"/>
      <c r="D3" s="1"/>
      <c r="E3" s="28" t="s">
        <v>6</v>
      </c>
    </row>
    <row r="4" ht="19.8" customHeight="1" spans="1:5">
      <c r="A4" s="5" t="s">
        <v>111</v>
      </c>
      <c r="B4" s="5" t="s">
        <v>112</v>
      </c>
      <c r="C4" s="5" t="s">
        <v>113</v>
      </c>
      <c r="D4" s="5"/>
      <c r="E4" s="5"/>
    </row>
    <row r="5" ht="21.55" customHeight="1" spans="1:5">
      <c r="A5" s="5"/>
      <c r="B5" s="5"/>
      <c r="C5" s="5" t="s">
        <v>104</v>
      </c>
      <c r="D5" s="5" t="s">
        <v>146</v>
      </c>
      <c r="E5" s="5" t="s">
        <v>147</v>
      </c>
    </row>
    <row r="6" ht="19.55" customHeight="1" spans="1:5">
      <c r="A6" s="16" t="s">
        <v>148</v>
      </c>
      <c r="B6" s="16" t="s">
        <v>148</v>
      </c>
      <c r="C6" s="16">
        <v>1</v>
      </c>
      <c r="D6" s="16">
        <v>2</v>
      </c>
      <c r="E6" s="16">
        <v>3</v>
      </c>
    </row>
    <row r="7" ht="19.55" customHeight="1" spans="1:5">
      <c r="A7" s="20"/>
      <c r="B7" s="20" t="s">
        <v>104</v>
      </c>
      <c r="C7" s="24">
        <v>283.890106</v>
      </c>
      <c r="D7" s="24">
        <v>252.273606</v>
      </c>
      <c r="E7" s="24">
        <v>31.6165</v>
      </c>
    </row>
    <row r="8" ht="19.55" customHeight="1" spans="1:5">
      <c r="A8" s="35" t="s">
        <v>149</v>
      </c>
      <c r="B8" s="35" t="s">
        <v>150</v>
      </c>
      <c r="C8" s="24">
        <v>235.587606</v>
      </c>
      <c r="D8" s="24">
        <v>235.587606</v>
      </c>
      <c r="E8" s="24"/>
    </row>
    <row r="9" ht="19.55" customHeight="1" spans="1:5">
      <c r="A9" s="25" t="s">
        <v>151</v>
      </c>
      <c r="B9" s="25" t="s">
        <v>152</v>
      </c>
      <c r="C9" s="27">
        <v>89.8824</v>
      </c>
      <c r="D9" s="27">
        <v>89.8824</v>
      </c>
      <c r="E9" s="27"/>
    </row>
    <row r="10" ht="19.55" customHeight="1" spans="1:5">
      <c r="A10" s="25" t="s">
        <v>153</v>
      </c>
      <c r="B10" s="25" t="s">
        <v>154</v>
      </c>
      <c r="C10" s="27">
        <v>22.5804</v>
      </c>
      <c r="D10" s="27">
        <v>22.5804</v>
      </c>
      <c r="E10" s="27"/>
    </row>
    <row r="11" ht="19.55" customHeight="1" spans="1:5">
      <c r="A11" s="25" t="s">
        <v>155</v>
      </c>
      <c r="B11" s="25" t="s">
        <v>156</v>
      </c>
      <c r="C11" s="27">
        <v>3.3104</v>
      </c>
      <c r="D11" s="27">
        <v>3.3104</v>
      </c>
      <c r="E11" s="27"/>
    </row>
    <row r="12" ht="19.55" customHeight="1" spans="1:5">
      <c r="A12" s="25" t="s">
        <v>157</v>
      </c>
      <c r="B12" s="25" t="s">
        <v>158</v>
      </c>
      <c r="C12" s="27">
        <v>38.904</v>
      </c>
      <c r="D12" s="27">
        <v>38.904</v>
      </c>
      <c r="E12" s="27"/>
    </row>
    <row r="13" ht="19.55" customHeight="1" spans="1:5">
      <c r="A13" s="25" t="s">
        <v>159</v>
      </c>
      <c r="B13" s="25" t="s">
        <v>160</v>
      </c>
      <c r="C13" s="27">
        <v>24.748352</v>
      </c>
      <c r="D13" s="27">
        <v>24.748352</v>
      </c>
      <c r="E13" s="27"/>
    </row>
    <row r="14" ht="19.55" customHeight="1" spans="1:5">
      <c r="A14" s="25" t="s">
        <v>161</v>
      </c>
      <c r="B14" s="25" t="s">
        <v>162</v>
      </c>
      <c r="C14" s="27">
        <v>9.280632</v>
      </c>
      <c r="D14" s="27">
        <v>9.280632</v>
      </c>
      <c r="E14" s="27"/>
    </row>
    <row r="15" ht="19.55" customHeight="1" spans="1:5">
      <c r="A15" s="25" t="s">
        <v>163</v>
      </c>
      <c r="B15" s="25" t="s">
        <v>164</v>
      </c>
      <c r="C15" s="27">
        <v>2.320158</v>
      </c>
      <c r="D15" s="27">
        <v>2.320158</v>
      </c>
      <c r="E15" s="27"/>
    </row>
    <row r="16" ht="19.55" customHeight="1" spans="1:5">
      <c r="A16" s="25" t="s">
        <v>165</v>
      </c>
      <c r="B16" s="25" t="s">
        <v>166</v>
      </c>
      <c r="C16" s="27">
        <v>18.561264</v>
      </c>
      <c r="D16" s="27">
        <v>18.561264</v>
      </c>
      <c r="E16" s="27"/>
    </row>
    <row r="17" ht="19.55" customHeight="1" spans="1:5">
      <c r="A17" s="25" t="s">
        <v>167</v>
      </c>
      <c r="B17" s="25" t="s">
        <v>168</v>
      </c>
      <c r="C17" s="27">
        <v>26</v>
      </c>
      <c r="D17" s="27">
        <v>26</v>
      </c>
      <c r="E17" s="27"/>
    </row>
    <row r="18" ht="19.55" customHeight="1" spans="1:5">
      <c r="A18" s="35" t="s">
        <v>169</v>
      </c>
      <c r="B18" s="35" t="s">
        <v>170</v>
      </c>
      <c r="C18" s="24">
        <v>31.6165</v>
      </c>
      <c r="D18" s="24"/>
      <c r="E18" s="24">
        <v>31.6165</v>
      </c>
    </row>
    <row r="19" ht="19.55" customHeight="1" spans="1:5">
      <c r="A19" s="25" t="s">
        <v>171</v>
      </c>
      <c r="B19" s="25" t="s">
        <v>172</v>
      </c>
      <c r="C19" s="27">
        <v>4.0565</v>
      </c>
      <c r="D19" s="27"/>
      <c r="E19" s="27">
        <v>4.0565</v>
      </c>
    </row>
    <row r="20" ht="19.55" customHeight="1" spans="1:5">
      <c r="A20" s="25" t="s">
        <v>173</v>
      </c>
      <c r="B20" s="25" t="s">
        <v>174</v>
      </c>
      <c r="C20" s="27">
        <v>1.56</v>
      </c>
      <c r="D20" s="27"/>
      <c r="E20" s="27">
        <v>1.56</v>
      </c>
    </row>
    <row r="21" ht="19.55" customHeight="1" spans="1:5">
      <c r="A21" s="25" t="s">
        <v>175</v>
      </c>
      <c r="B21" s="25" t="s">
        <v>176</v>
      </c>
      <c r="C21" s="27">
        <v>26</v>
      </c>
      <c r="D21" s="27"/>
      <c r="E21" s="27">
        <v>26</v>
      </c>
    </row>
    <row r="22" ht="19.55" customHeight="1" spans="1:5">
      <c r="A22" s="35" t="s">
        <v>177</v>
      </c>
      <c r="B22" s="35" t="s">
        <v>178</v>
      </c>
      <c r="C22" s="24">
        <v>16.686</v>
      </c>
      <c r="D22" s="24">
        <v>16.686</v>
      </c>
      <c r="E22" s="24"/>
    </row>
    <row r="23" ht="19.55" customHeight="1" spans="1:5">
      <c r="A23" s="25" t="s">
        <v>179</v>
      </c>
      <c r="B23" s="25" t="s">
        <v>180</v>
      </c>
      <c r="C23" s="27">
        <v>16.686</v>
      </c>
      <c r="D23" s="27">
        <v>16.686</v>
      </c>
      <c r="E23" s="27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A2" sqref="A2:L2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181</v>
      </c>
      <c r="B1" s="1"/>
    </row>
    <row r="2" ht="29.3" customHeight="1" spans="1:12">
      <c r="A2" s="22" t="s">
        <v>182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5" customHeight="1" spans="1:12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28" t="s">
        <v>6</v>
      </c>
    </row>
    <row r="4" ht="16.35" customHeight="1" spans="1:12">
      <c r="A4" s="5" t="s">
        <v>183</v>
      </c>
      <c r="B4" s="5" t="s">
        <v>184</v>
      </c>
      <c r="C4" s="5"/>
      <c r="D4" s="5"/>
      <c r="E4" s="5"/>
      <c r="F4" s="5"/>
      <c r="G4" s="5" t="s">
        <v>185</v>
      </c>
      <c r="H4" s="5" t="s">
        <v>185</v>
      </c>
      <c r="I4" s="5"/>
      <c r="J4" s="5"/>
      <c r="K4" s="5"/>
      <c r="L4" s="5" t="s">
        <v>186</v>
      </c>
    </row>
    <row r="5" ht="16.35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9.65" customHeight="1" spans="1:12">
      <c r="A6" s="5"/>
      <c r="B6" s="5" t="s">
        <v>104</v>
      </c>
      <c r="C6" s="5" t="s">
        <v>187</v>
      </c>
      <c r="D6" s="5" t="s">
        <v>188</v>
      </c>
      <c r="E6" s="5" t="s">
        <v>189</v>
      </c>
      <c r="F6" s="5" t="s">
        <v>190</v>
      </c>
      <c r="G6" s="5" t="s">
        <v>104</v>
      </c>
      <c r="H6" s="5" t="s">
        <v>187</v>
      </c>
      <c r="I6" s="5" t="s">
        <v>188</v>
      </c>
      <c r="J6" s="5" t="s">
        <v>189</v>
      </c>
      <c r="K6" s="5" t="s">
        <v>190</v>
      </c>
      <c r="L6" s="5"/>
    </row>
    <row r="7" ht="19.55" customHeight="1" spans="1:12">
      <c r="A7" s="16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/>
    </row>
    <row r="8" ht="19.55" customHeight="1" spans="1:12">
      <c r="A8" s="20" t="s">
        <v>104</v>
      </c>
      <c r="B8" s="24">
        <v>4.0565</v>
      </c>
      <c r="C8" s="24">
        <v>4.0565</v>
      </c>
      <c r="D8" s="24"/>
      <c r="E8" s="24"/>
      <c r="F8" s="24"/>
      <c r="G8" s="20">
        <v>4.27</v>
      </c>
      <c r="H8" s="20">
        <v>4.27</v>
      </c>
      <c r="I8" s="20"/>
      <c r="J8" s="20"/>
      <c r="K8" s="20"/>
      <c r="L8" s="20"/>
    </row>
    <row r="9" ht="25" customHeight="1" spans="1:12">
      <c r="A9" s="25" t="s">
        <v>191</v>
      </c>
      <c r="B9" s="27">
        <v>4.0565</v>
      </c>
      <c r="C9" s="27">
        <v>4.0565</v>
      </c>
      <c r="D9" s="27"/>
      <c r="E9" s="27"/>
      <c r="F9" s="27"/>
      <c r="G9" s="20">
        <v>4.27</v>
      </c>
      <c r="H9" s="20">
        <v>4.27</v>
      </c>
      <c r="I9" s="16"/>
      <c r="J9" s="16"/>
      <c r="K9" s="16"/>
      <c r="L9" s="16" t="s">
        <v>192</v>
      </c>
    </row>
  </sheetData>
  <mergeCells count="8">
    <mergeCell ref="A1:B1"/>
    <mergeCell ref="A2:L2"/>
    <mergeCell ref="A3:D3"/>
    <mergeCell ref="A4:A6"/>
    <mergeCell ref="G4:G5"/>
    <mergeCell ref="L4:L5"/>
    <mergeCell ref="B4:F5"/>
    <mergeCell ref="H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0" sqref="A10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193</v>
      </c>
      <c r="B1" s="1"/>
      <c r="C1" s="1"/>
    </row>
    <row r="2" ht="32.75" customHeight="1" spans="1:7">
      <c r="A2" s="22" t="s">
        <v>194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8" t="s">
        <v>6</v>
      </c>
    </row>
    <row r="4" ht="19.8" customHeight="1" spans="1:7">
      <c r="A4" s="5" t="s">
        <v>111</v>
      </c>
      <c r="B4" s="5"/>
      <c r="C4" s="5"/>
      <c r="D4" s="5" t="s">
        <v>112</v>
      </c>
      <c r="E4" s="5" t="s">
        <v>106</v>
      </c>
      <c r="F4" s="5"/>
      <c r="G4" s="5" t="s">
        <v>106</v>
      </c>
    </row>
    <row r="5" ht="34.5" customHeight="1" spans="1:7">
      <c r="A5" s="5"/>
      <c r="B5" s="5"/>
      <c r="C5" s="5"/>
      <c r="D5" s="5"/>
      <c r="E5" s="5" t="s">
        <v>104</v>
      </c>
      <c r="F5" s="5" t="s">
        <v>113</v>
      </c>
      <c r="G5" s="5" t="s">
        <v>114</v>
      </c>
    </row>
    <row r="6" ht="19.55" customHeight="1" spans="1:7">
      <c r="A6" s="31"/>
      <c r="B6" s="32"/>
      <c r="C6" s="33"/>
      <c r="D6" s="20" t="s">
        <v>104</v>
      </c>
      <c r="E6" s="24"/>
      <c r="F6" s="24"/>
      <c r="G6" s="24"/>
    </row>
    <row r="7" ht="19.55" customHeight="1" spans="1:7">
      <c r="A7" s="34"/>
      <c r="B7" s="34"/>
      <c r="C7" s="34"/>
      <c r="D7" s="35"/>
      <c r="E7" s="24"/>
      <c r="F7" s="24"/>
      <c r="G7" s="24"/>
    </row>
    <row r="8" ht="19.55" customHeight="1" spans="1:7">
      <c r="A8" s="35"/>
      <c r="B8" s="35"/>
      <c r="C8" s="35"/>
      <c r="D8" s="23"/>
      <c r="E8" s="24"/>
      <c r="F8" s="24"/>
      <c r="G8" s="24"/>
    </row>
    <row r="9" ht="19.55" customHeight="1" spans="1:7">
      <c r="A9" s="25"/>
      <c r="B9" s="25"/>
      <c r="C9" s="25"/>
      <c r="D9" s="25"/>
      <c r="E9" s="27"/>
      <c r="F9" s="27"/>
      <c r="G9" s="27"/>
    </row>
    <row r="10" spans="1:1">
      <c r="A10" s="12" t="s">
        <v>195</v>
      </c>
    </row>
  </sheetData>
  <mergeCells count="9">
    <mergeCell ref="A1:C1"/>
    <mergeCell ref="A2:G2"/>
    <mergeCell ref="A3:E3"/>
    <mergeCell ref="E4:F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topLeftCell="A13"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196</v>
      </c>
    </row>
    <row r="2" ht="33.6" customHeight="1" spans="1:4">
      <c r="A2" s="2" t="s">
        <v>197</v>
      </c>
      <c r="B2" s="2"/>
      <c r="C2" s="2"/>
      <c r="D2" s="2"/>
    </row>
    <row r="3" ht="31.05" customHeight="1" spans="1:4">
      <c r="A3" s="4" t="s">
        <v>5</v>
      </c>
      <c r="B3" s="4"/>
      <c r="C3" s="36" t="s">
        <v>6</v>
      </c>
      <c r="D3" s="36"/>
    </row>
    <row r="4" ht="42.25" customHeight="1" spans="1:4">
      <c r="A4" s="37" t="s">
        <v>7</v>
      </c>
      <c r="B4" s="37"/>
      <c r="C4" s="37" t="s">
        <v>8</v>
      </c>
      <c r="D4" s="37"/>
    </row>
    <row r="5" ht="38.8" customHeight="1" spans="1:4">
      <c r="A5" s="37" t="s">
        <v>9</v>
      </c>
      <c r="B5" s="37" t="s">
        <v>10</v>
      </c>
      <c r="C5" s="37" t="s">
        <v>13</v>
      </c>
      <c r="D5" s="37" t="s">
        <v>10</v>
      </c>
    </row>
    <row r="6" ht="29.3" customHeight="1" spans="1:4">
      <c r="A6" s="20" t="s">
        <v>198</v>
      </c>
      <c r="B6" s="17">
        <v>1311.590106</v>
      </c>
      <c r="C6" s="16" t="s">
        <v>17</v>
      </c>
      <c r="D6" s="38">
        <v>1256.6797</v>
      </c>
    </row>
    <row r="7" ht="29.3" customHeight="1" spans="1:4">
      <c r="A7" s="20" t="s">
        <v>199</v>
      </c>
      <c r="B7" s="17"/>
      <c r="C7" s="16" t="s">
        <v>21</v>
      </c>
      <c r="D7" s="38"/>
    </row>
    <row r="8" ht="29.3" customHeight="1" spans="1:4">
      <c r="A8" s="20" t="s">
        <v>200</v>
      </c>
      <c r="B8" s="17"/>
      <c r="C8" s="16" t="s">
        <v>25</v>
      </c>
      <c r="D8" s="38"/>
    </row>
    <row r="9" ht="29.3" customHeight="1" spans="1:4">
      <c r="A9" s="20" t="s">
        <v>26</v>
      </c>
      <c r="B9" s="17"/>
      <c r="C9" s="16" t="s">
        <v>29</v>
      </c>
      <c r="D9" s="38"/>
    </row>
    <row r="10" ht="29.3" customHeight="1" spans="1:4">
      <c r="A10" s="16" t="s">
        <v>30</v>
      </c>
      <c r="B10" s="17"/>
      <c r="C10" s="16" t="s">
        <v>33</v>
      </c>
      <c r="D10" s="38"/>
    </row>
    <row r="11" ht="29.3" customHeight="1" spans="1:4">
      <c r="A11" s="16" t="s">
        <v>34</v>
      </c>
      <c r="B11" s="17"/>
      <c r="C11" s="16" t="s">
        <v>37</v>
      </c>
      <c r="D11" s="38"/>
    </row>
    <row r="12" ht="29.3" customHeight="1" spans="1:4">
      <c r="A12" s="16" t="s">
        <v>38</v>
      </c>
      <c r="B12" s="17"/>
      <c r="C12" s="16" t="s">
        <v>41</v>
      </c>
      <c r="D12" s="38"/>
    </row>
    <row r="13" ht="29.3" customHeight="1" spans="1:4">
      <c r="A13" s="20" t="s">
        <v>42</v>
      </c>
      <c r="B13" s="17"/>
      <c r="C13" s="16" t="s">
        <v>45</v>
      </c>
      <c r="D13" s="38">
        <v>27.06851</v>
      </c>
    </row>
    <row r="14" ht="29.3" customHeight="1" spans="1:4">
      <c r="A14" s="16"/>
      <c r="B14" s="17"/>
      <c r="C14" s="16" t="s">
        <v>48</v>
      </c>
      <c r="D14" s="38"/>
    </row>
    <row r="15" ht="29.3" customHeight="1" spans="1:4">
      <c r="A15" s="16"/>
      <c r="B15" s="17"/>
      <c r="C15" s="16" t="s">
        <v>51</v>
      </c>
      <c r="D15" s="38">
        <v>9.280632</v>
      </c>
    </row>
    <row r="16" ht="29.3" customHeight="1" spans="1:4">
      <c r="A16" s="16"/>
      <c r="B16" s="17"/>
      <c r="C16" s="16" t="s">
        <v>53</v>
      </c>
      <c r="D16" s="38"/>
    </row>
    <row r="17" ht="29.3" customHeight="1" spans="1:4">
      <c r="A17" s="16"/>
      <c r="B17" s="17"/>
      <c r="C17" s="16" t="s">
        <v>55</v>
      </c>
      <c r="D17" s="38"/>
    </row>
    <row r="18" ht="29.3" customHeight="1" spans="1:4">
      <c r="A18" s="16"/>
      <c r="B18" s="17"/>
      <c r="C18" s="16" t="s">
        <v>57</v>
      </c>
      <c r="D18" s="38"/>
    </row>
    <row r="19" ht="29.3" customHeight="1" spans="1:4">
      <c r="A19" s="16"/>
      <c r="B19" s="17"/>
      <c r="C19" s="16" t="s">
        <v>59</v>
      </c>
      <c r="D19" s="38"/>
    </row>
    <row r="20" ht="29.3" customHeight="1" spans="1:4">
      <c r="A20" s="20"/>
      <c r="B20" s="21"/>
      <c r="C20" s="16" t="s">
        <v>61</v>
      </c>
      <c r="D20" s="38"/>
    </row>
    <row r="21" ht="29.3" customHeight="1" spans="1:4">
      <c r="A21" s="20"/>
      <c r="B21" s="21"/>
      <c r="C21" s="16" t="s">
        <v>63</v>
      </c>
      <c r="D21" s="38"/>
    </row>
    <row r="22" ht="29.3" customHeight="1" spans="1:4">
      <c r="A22" s="20"/>
      <c r="B22" s="21"/>
      <c r="C22" s="16" t="s">
        <v>65</v>
      </c>
      <c r="D22" s="38"/>
    </row>
    <row r="23" ht="29.3" customHeight="1" spans="1:4">
      <c r="A23" s="16"/>
      <c r="B23" s="16"/>
      <c r="C23" s="16" t="s">
        <v>67</v>
      </c>
      <c r="D23" s="38"/>
    </row>
    <row r="24" ht="29.3" customHeight="1" spans="1:4">
      <c r="A24" s="16"/>
      <c r="B24" s="16"/>
      <c r="C24" s="16" t="s">
        <v>69</v>
      </c>
      <c r="D24" s="38"/>
    </row>
    <row r="25" ht="29.3" customHeight="1" spans="1:4">
      <c r="A25" s="20"/>
      <c r="B25" s="21"/>
      <c r="C25" s="16" t="s">
        <v>71</v>
      </c>
      <c r="D25" s="38">
        <v>18.561264</v>
      </c>
    </row>
    <row r="26" ht="29.3" customHeight="1" spans="1:4">
      <c r="A26" s="20"/>
      <c r="B26" s="21"/>
      <c r="C26" s="16" t="s">
        <v>73</v>
      </c>
      <c r="D26" s="38"/>
    </row>
    <row r="27" ht="29.3" customHeight="1" spans="1:4">
      <c r="A27" s="16"/>
      <c r="B27" s="17"/>
      <c r="C27" s="16" t="s">
        <v>75</v>
      </c>
      <c r="D27" s="38"/>
    </row>
    <row r="28" ht="29.3" customHeight="1" spans="1:4">
      <c r="A28" s="20"/>
      <c r="B28" s="21"/>
      <c r="C28" s="16" t="s">
        <v>77</v>
      </c>
      <c r="D28" s="38"/>
    </row>
    <row r="29" ht="29.3" customHeight="1" spans="1:4">
      <c r="A29" s="16"/>
      <c r="B29" s="16"/>
      <c r="C29" s="16" t="s">
        <v>79</v>
      </c>
      <c r="D29" s="38"/>
    </row>
    <row r="30" ht="29.3" customHeight="1" spans="1:4">
      <c r="A30" s="16"/>
      <c r="B30" s="16"/>
      <c r="C30" s="16" t="s">
        <v>81</v>
      </c>
      <c r="D30" s="38"/>
    </row>
    <row r="31" ht="29.3" customHeight="1" spans="1:4">
      <c r="A31" s="16"/>
      <c r="B31" s="16"/>
      <c r="C31" s="16" t="s">
        <v>83</v>
      </c>
      <c r="D31" s="38"/>
    </row>
    <row r="32" ht="29.3" customHeight="1" spans="1:4">
      <c r="A32" s="16"/>
      <c r="B32" s="16"/>
      <c r="C32" s="16" t="s">
        <v>85</v>
      </c>
      <c r="D32" s="38"/>
    </row>
    <row r="33" ht="29.3" customHeight="1" spans="1:4">
      <c r="A33" s="16"/>
      <c r="B33" s="16"/>
      <c r="C33" s="16" t="s">
        <v>87</v>
      </c>
      <c r="D33" s="38"/>
    </row>
    <row r="34" ht="29.3" customHeight="1" spans="1:4">
      <c r="A34" s="16"/>
      <c r="B34" s="16"/>
      <c r="C34" s="16" t="s">
        <v>89</v>
      </c>
      <c r="D34" s="38"/>
    </row>
    <row r="35" ht="29.3" customHeight="1" spans="1:4">
      <c r="A35" s="16"/>
      <c r="B35" s="16"/>
      <c r="C35" s="16" t="s">
        <v>91</v>
      </c>
      <c r="D35" s="38"/>
    </row>
    <row r="36" ht="29.3" customHeight="1" spans="1:4">
      <c r="A36" s="20"/>
      <c r="B36" s="21"/>
      <c r="C36" s="20"/>
      <c r="D36" s="21"/>
    </row>
    <row r="37" ht="29.3" customHeight="1" spans="1:4">
      <c r="A37" s="20"/>
      <c r="B37" s="21"/>
      <c r="C37" s="20"/>
      <c r="D37" s="21"/>
    </row>
    <row r="38" ht="29.3" customHeight="1" spans="1:4">
      <c r="A38" s="16"/>
      <c r="B38" s="17"/>
      <c r="C38" s="16"/>
      <c r="D38" s="17"/>
    </row>
    <row r="39" ht="29.3" customHeight="1" spans="1:4">
      <c r="A39" s="20" t="s">
        <v>100</v>
      </c>
      <c r="B39" s="21">
        <v>1311.590106</v>
      </c>
      <c r="C39" s="20" t="s">
        <v>101</v>
      </c>
      <c r="D39" s="24">
        <v>1311.590106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workbookViewId="0">
      <selection activeCell="A2" sqref="A2:J2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201</v>
      </c>
      <c r="B1" s="1"/>
    </row>
    <row r="2" ht="27.6" customHeight="1" spans="1:10">
      <c r="A2" s="22" t="s">
        <v>202</v>
      </c>
      <c r="B2" s="22"/>
      <c r="C2" s="22"/>
      <c r="D2" s="22"/>
      <c r="E2" s="22"/>
      <c r="F2" s="22"/>
      <c r="G2" s="22"/>
      <c r="H2" s="22"/>
      <c r="I2" s="22"/>
      <c r="J2" s="22"/>
    </row>
    <row r="3" ht="25" customHeight="1" spans="1:10">
      <c r="A3" s="23" t="s">
        <v>5</v>
      </c>
      <c r="B3" s="23"/>
      <c r="C3" s="23"/>
      <c r="D3" s="1"/>
      <c r="E3" s="1"/>
      <c r="F3" s="1"/>
      <c r="G3" s="1"/>
      <c r="H3" s="1"/>
      <c r="I3" s="28" t="s">
        <v>6</v>
      </c>
      <c r="J3" s="28"/>
    </row>
    <row r="4" ht="16.35" customHeight="1" spans="1:10">
      <c r="A4" s="5" t="s">
        <v>111</v>
      </c>
      <c r="B4" s="5" t="s">
        <v>112</v>
      </c>
      <c r="C4" s="5" t="s">
        <v>104</v>
      </c>
      <c r="D4" s="5" t="s">
        <v>203</v>
      </c>
      <c r="E4" s="5" t="s">
        <v>204</v>
      </c>
      <c r="F4" s="5" t="s">
        <v>205</v>
      </c>
      <c r="G4" s="5" t="s">
        <v>206</v>
      </c>
      <c r="H4" s="5"/>
      <c r="I4" s="5"/>
      <c r="J4" s="5" t="s">
        <v>207</v>
      </c>
    </row>
    <row r="5" ht="49.15" customHeight="1" spans="1:10">
      <c r="A5" s="5"/>
      <c r="B5" s="5"/>
      <c r="C5" s="5"/>
      <c r="D5" s="5"/>
      <c r="E5" s="5"/>
      <c r="F5" s="5"/>
      <c r="G5" s="5" t="s">
        <v>208</v>
      </c>
      <c r="H5" s="5" t="s">
        <v>209</v>
      </c>
      <c r="I5" s="5" t="s">
        <v>206</v>
      </c>
      <c r="J5" s="5"/>
    </row>
    <row r="6" ht="19.55" customHeight="1" spans="1:10">
      <c r="A6" s="20"/>
      <c r="B6" s="20" t="s">
        <v>104</v>
      </c>
      <c r="C6" s="24">
        <v>1311.590106</v>
      </c>
      <c r="D6" s="24">
        <v>1311.590106</v>
      </c>
      <c r="E6" s="24"/>
      <c r="F6" s="24"/>
      <c r="G6" s="24"/>
      <c r="H6" s="24"/>
      <c r="I6" s="24"/>
      <c r="J6" s="20"/>
    </row>
    <row r="7" ht="19.55" customHeight="1" spans="1:10">
      <c r="A7" s="35" t="s">
        <v>115</v>
      </c>
      <c r="B7" s="35" t="s">
        <v>116</v>
      </c>
      <c r="C7" s="24">
        <v>1256.6797</v>
      </c>
      <c r="D7" s="24">
        <v>1256.6797</v>
      </c>
      <c r="E7" s="24"/>
      <c r="F7" s="24"/>
      <c r="G7" s="24"/>
      <c r="H7" s="24"/>
      <c r="I7" s="24"/>
      <c r="J7" s="20"/>
    </row>
    <row r="8" ht="19.55" customHeight="1" spans="1:10">
      <c r="A8" s="25" t="s">
        <v>117</v>
      </c>
      <c r="B8" s="25" t="s">
        <v>118</v>
      </c>
      <c r="C8" s="27">
        <v>1256.6797</v>
      </c>
      <c r="D8" s="27">
        <v>1256.6797</v>
      </c>
      <c r="E8" s="27"/>
      <c r="F8" s="27"/>
      <c r="G8" s="27"/>
      <c r="H8" s="27"/>
      <c r="I8" s="27"/>
      <c r="J8" s="16"/>
    </row>
    <row r="9" ht="19.55" customHeight="1" spans="1:10">
      <c r="A9" s="25" t="s">
        <v>210</v>
      </c>
      <c r="B9" s="25" t="s">
        <v>120</v>
      </c>
      <c r="C9" s="27">
        <v>286.4797</v>
      </c>
      <c r="D9" s="27">
        <v>286.4797</v>
      </c>
      <c r="E9" s="27"/>
      <c r="F9" s="27"/>
      <c r="G9" s="27"/>
      <c r="H9" s="27"/>
      <c r="I9" s="27"/>
      <c r="J9" s="16"/>
    </row>
    <row r="10" ht="19.55" customHeight="1" spans="1:10">
      <c r="A10" s="25" t="s">
        <v>211</v>
      </c>
      <c r="B10" s="25" t="s">
        <v>122</v>
      </c>
      <c r="C10" s="27">
        <v>970.2</v>
      </c>
      <c r="D10" s="27">
        <v>970.2</v>
      </c>
      <c r="E10" s="27"/>
      <c r="F10" s="27"/>
      <c r="G10" s="27"/>
      <c r="H10" s="27"/>
      <c r="I10" s="27"/>
      <c r="J10" s="16"/>
    </row>
    <row r="11" ht="19.55" customHeight="1" spans="1:10">
      <c r="A11" s="35" t="s">
        <v>123</v>
      </c>
      <c r="B11" s="35" t="s">
        <v>124</v>
      </c>
      <c r="C11" s="24">
        <v>27.06851</v>
      </c>
      <c r="D11" s="24">
        <v>27.06851</v>
      </c>
      <c r="E11" s="24"/>
      <c r="F11" s="24"/>
      <c r="G11" s="24"/>
      <c r="H11" s="24"/>
      <c r="I11" s="24"/>
      <c r="J11" s="20"/>
    </row>
    <row r="12" ht="19.55" customHeight="1" spans="1:10">
      <c r="A12" s="25" t="s">
        <v>125</v>
      </c>
      <c r="B12" s="25" t="s">
        <v>126</v>
      </c>
      <c r="C12" s="27">
        <v>24.748352</v>
      </c>
      <c r="D12" s="27">
        <v>24.748352</v>
      </c>
      <c r="E12" s="27"/>
      <c r="F12" s="27"/>
      <c r="G12" s="27"/>
      <c r="H12" s="27"/>
      <c r="I12" s="27"/>
      <c r="J12" s="16"/>
    </row>
    <row r="13" ht="19.55" customHeight="1" spans="1:10">
      <c r="A13" s="25" t="s">
        <v>212</v>
      </c>
      <c r="B13" s="25" t="s">
        <v>128</v>
      </c>
      <c r="C13" s="27">
        <v>24.748352</v>
      </c>
      <c r="D13" s="27">
        <v>24.748352</v>
      </c>
      <c r="E13" s="27"/>
      <c r="F13" s="27"/>
      <c r="G13" s="27"/>
      <c r="H13" s="27"/>
      <c r="I13" s="27"/>
      <c r="J13" s="16"/>
    </row>
    <row r="14" ht="19.55" customHeight="1" spans="1:10">
      <c r="A14" s="25" t="s">
        <v>129</v>
      </c>
      <c r="B14" s="25" t="s">
        <v>130</v>
      </c>
      <c r="C14" s="27">
        <v>2.320158</v>
      </c>
      <c r="D14" s="27">
        <v>2.320158</v>
      </c>
      <c r="E14" s="27"/>
      <c r="F14" s="27"/>
      <c r="G14" s="27"/>
      <c r="H14" s="27"/>
      <c r="I14" s="27"/>
      <c r="J14" s="16"/>
    </row>
    <row r="15" ht="19.55" customHeight="1" spans="1:10">
      <c r="A15" s="25" t="s">
        <v>213</v>
      </c>
      <c r="B15" s="25" t="s">
        <v>132</v>
      </c>
      <c r="C15" s="27">
        <v>2.320158</v>
      </c>
      <c r="D15" s="27">
        <v>2.320158</v>
      </c>
      <c r="E15" s="27"/>
      <c r="F15" s="27"/>
      <c r="G15" s="27"/>
      <c r="H15" s="27"/>
      <c r="I15" s="27"/>
      <c r="J15" s="16"/>
    </row>
    <row r="16" ht="19.55" customHeight="1" spans="1:10">
      <c r="A16" s="35" t="s">
        <v>133</v>
      </c>
      <c r="B16" s="35" t="s">
        <v>134</v>
      </c>
      <c r="C16" s="24">
        <v>9.280632</v>
      </c>
      <c r="D16" s="24">
        <v>9.280632</v>
      </c>
      <c r="E16" s="24"/>
      <c r="F16" s="24"/>
      <c r="G16" s="24"/>
      <c r="H16" s="24"/>
      <c r="I16" s="24"/>
      <c r="J16" s="20"/>
    </row>
    <row r="17" ht="19.55" customHeight="1" spans="1:10">
      <c r="A17" s="25" t="s">
        <v>135</v>
      </c>
      <c r="B17" s="25" t="s">
        <v>136</v>
      </c>
      <c r="C17" s="27">
        <v>9.280632</v>
      </c>
      <c r="D17" s="27">
        <v>9.280632</v>
      </c>
      <c r="E17" s="27"/>
      <c r="F17" s="27"/>
      <c r="G17" s="27"/>
      <c r="H17" s="27"/>
      <c r="I17" s="27"/>
      <c r="J17" s="16"/>
    </row>
    <row r="18" ht="19.55" customHeight="1" spans="1:10">
      <c r="A18" s="25" t="s">
        <v>214</v>
      </c>
      <c r="B18" s="25" t="s">
        <v>138</v>
      </c>
      <c r="C18" s="27">
        <v>9.280632</v>
      </c>
      <c r="D18" s="27">
        <v>9.280632</v>
      </c>
      <c r="E18" s="27"/>
      <c r="F18" s="27"/>
      <c r="G18" s="27"/>
      <c r="H18" s="27"/>
      <c r="I18" s="27"/>
      <c r="J18" s="16"/>
    </row>
    <row r="19" ht="19.55" customHeight="1" spans="1:10">
      <c r="A19" s="35" t="s">
        <v>139</v>
      </c>
      <c r="B19" s="35" t="s">
        <v>140</v>
      </c>
      <c r="C19" s="24">
        <v>18.561264</v>
      </c>
      <c r="D19" s="24">
        <v>18.561264</v>
      </c>
      <c r="E19" s="24"/>
      <c r="F19" s="24"/>
      <c r="G19" s="24"/>
      <c r="H19" s="24"/>
      <c r="I19" s="24"/>
      <c r="J19" s="20"/>
    </row>
    <row r="20" ht="19.55" customHeight="1" spans="1:10">
      <c r="A20" s="25" t="s">
        <v>141</v>
      </c>
      <c r="B20" s="25" t="s">
        <v>142</v>
      </c>
      <c r="C20" s="27">
        <v>18.561264</v>
      </c>
      <c r="D20" s="27">
        <v>18.561264</v>
      </c>
      <c r="E20" s="27"/>
      <c r="F20" s="27"/>
      <c r="G20" s="27"/>
      <c r="H20" s="27"/>
      <c r="I20" s="27"/>
      <c r="J20" s="16"/>
    </row>
    <row r="21" ht="19.55" customHeight="1" spans="1:10">
      <c r="A21" s="25" t="s">
        <v>215</v>
      </c>
      <c r="B21" s="25" t="s">
        <v>52</v>
      </c>
      <c r="C21" s="27">
        <v>18.561264</v>
      </c>
      <c r="D21" s="27">
        <v>18.561264</v>
      </c>
      <c r="E21" s="27"/>
      <c r="F21" s="27"/>
      <c r="G21" s="27"/>
      <c r="H21" s="27"/>
      <c r="I21" s="27"/>
      <c r="J21" s="16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2023-09-28T14:56:06Z</dcterms:created>
  <dcterms:modified xsi:type="dcterms:W3CDTF">2023-09-28T14:57:53Z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045EB3539C1A4C4E8CCE6FB3EC00654E_12</vt:lpwstr>
  </property>
</Properties>
</file>