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<sst xmlns="http://schemas.openxmlformats.org/spreadsheetml/2006/main" count="1414" uniqueCount="586">
  <si>
    <t>安化县2022年部门预算公开表</t>
  </si>
  <si>
    <t>单位名称：</t>
  </si>
  <si>
    <t>105001-安化县财政局</t>
  </si>
  <si>
    <t>部门公开表1</t>
  </si>
  <si>
    <t>2022年收支预算总表</t>
  </si>
  <si>
    <t>编制单位：105001-安化县财政局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</si>
  <si>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</si>
  <si>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</si>
  <si>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</si>
  <si>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</si>
  <si>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</si>
  <si>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</si>
  <si>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</si>
  <si>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</si>
  <si>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</si>
  <si>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</si>
  <si>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</si>
  <si>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</si>
  <si>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</si>
  <si>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</si>
  <si>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</si>
  <si>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</si>
  <si>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</si>
  <si>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</si>
  <si>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</si>
  <si>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</si>
  <si>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</si>
  <si>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</si>
  <si>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</si>
  <si>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</si>
  <si>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</si>
  <si>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</si>
  <si>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</si>
  <si>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</si>
  <si>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</si>
  <si>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</si>
  <si>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</si>
  <si>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</si>
  <si>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</si>
  <si>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</si>
  <si>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</si>
  <si>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</si>
  <si>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</si>
  <si>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</si>
  <si>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</si>
  <si>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</si>
  <si>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</si>
  <si>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</si>
  <si>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</si>
  <si>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</si>
  <si>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</si>
  <si>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</si>
  <si>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</si>
  <si>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</si>
  <si>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</si>
  <si>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</si>
  <si>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</si>
  <si>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因公出国境费</t>
  </si>
  <si>
    <t>（十四）交通运输支出</t>
  </si>
  <si>
    <t xml:space="preserve">    公务接待费</t>
  </si>
  <si>
    <t>（十五）资源勘探工业信息等支出</t>
  </si>
  <si>
    <t xml:space="preserve">    公务用车运行维护费</t>
  </si>
  <si>
    <t>（十六）商业服务业等支出</t>
  </si>
  <si>
    <t xml:space="preserve">    其他商品和服务支出</t>
  </si>
  <si>
    <t>（十七）金融支出</t>
  </si>
  <si>
    <t xml:space="preserve">  3、对个人和家庭的补助</t>
  </si>
  <si>
    <t>（十八）援助其他地区支出</t>
  </si>
  <si>
    <t xml:space="preserve">    离休费</t>
  </si>
  <si>
    <t>（十九）自然资源海洋气象等支出</t>
  </si>
  <si>
    <t xml:space="preserve">    退休费</t>
  </si>
  <si>
    <t>（二十）住房保障支出</t>
  </si>
  <si>
    <t xml:space="preserve">    抚恤金</t>
  </si>
  <si>
    <t>（二十一）粮油物资储备支出</t>
  </si>
  <si>
    <t xml:space="preserve">    生活补助</t>
  </si>
  <si>
    <t>（二十二）国有资本经营预算支出</t>
  </si>
  <si>
    <t xml:space="preserve">    奖励金</t>
  </si>
  <si>
    <t>（二十三）灾害防治及应急管理支出</t>
  </si>
  <si>
    <t xml:space="preserve">    其他对个人和家庭的补助</t>
  </si>
  <si>
    <t>（二十四）预备费</t>
  </si>
  <si>
    <t>二、项目支出</t>
  </si>
  <si>
    <t>（二十五）其他支出</t>
  </si>
  <si>
    <t xml:space="preserve">  专项工资福利支出</t>
  </si>
  <si>
    <t>（二十六）转移性支出</t>
  </si>
  <si>
    <t xml:space="preserve">  专项商品服务支出</t>
  </si>
  <si>
    <t>（二十七）债务还本支出</t>
  </si>
  <si>
    <t xml:space="preserve">  专项对个人和家庭的补助</t>
  </si>
  <si>
    <t>（二十八）债务付息支出</t>
  </si>
  <si>
    <t xml:space="preserve">  债务利息及费用支出</t>
  </si>
  <si>
    <t>（二十九）债务发行费用支出</t>
  </si>
  <si>
    <t xml:space="preserve">  资本性支出</t>
  </si>
  <si>
    <t>（三十）抗疫特别国债安排的支出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</si>
  <si>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</si>
  <si>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</si>
  <si>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</si>
  <si>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</si>
  <si>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</si>
  <si>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</si>
  <si>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</si>
  <si>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</si>
  <si>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</si>
  <si>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</si>
  <si>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</si>
  <si>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</si>
  <si>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</si>
  <si>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</si>
  <si>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</si>
  <si>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</si>
  <si>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</si>
  <si>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</si>
  <si>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</si>
  <si>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</si>
  <si>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</si>
  <si>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</si>
  <si>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</si>
  <si>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20106</t>
  </si>
  <si>
    <t xml:space="preserve">  财政事务</t>
  </si>
  <si>
    <t xml:space="preserve">     2010601</t>
  </si>
  <si>
    <t xml:space="preserve">    行政运行</t>
  </si>
  <si>
    <t xml:space="preserve">     2010602</t>
  </si>
  <si>
    <t xml:space="preserve">    一般行政管理事务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</si>
  <si>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</si>
  <si>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</si>
  <si>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</si>
  <si>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</si>
  <si>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</si>
  <si>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</si>
  <si>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</si>
  <si>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</si>
  <si>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</si>
  <si>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</si>
  <si>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</si>
  <si>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</si>
  <si>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</si>
  <si>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</si>
  <si>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</si>
  <si>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</si>
  <si>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</si>
  <si>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</si>
  <si>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</si>
  <si>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</si>
  <si>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</si>
  <si>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</si>
  <si>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</si>
  <si>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</si>
  <si>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</si>
  <si>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</si>
  <si>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</si>
  <si>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</si>
  <si>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</si>
  <si>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</si>
  <si>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</si>
  <si>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</si>
  <si>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</si>
  <si>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</si>
  <si>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</si>
  <si>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</si>
  <si>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</si>
  <si>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</si>
  <si>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</si>
  <si>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</si>
  <si>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</si>
  <si>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</si>
  <si>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</si>
  <si>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</si>
  <si>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</si>
  <si>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</si>
  <si>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</si>
  <si>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</si>
  <si>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</si>
  <si>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</si>
  <si>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</si>
  <si>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</si>
  <si>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</si>
  <si>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</si>
  <si>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</si>
  <si>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</si>
  <si>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</si>
  <si>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</si>
  <si>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</si>
  <si>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</si>
  <si>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</si>
  <si>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</si>
  <si>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</si>
  <si>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</si>
  <si>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</si>
  <si>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</si>
  <si>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</si>
  <si>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</si>
  <si>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</si>
  <si>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</si>
  <si>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</si>
  <si>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</si>
  <si>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</si>
  <si>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</si>
  <si>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安化县财政局</t>
  </si>
  <si>
    <t>2022年“三公”经费预算较2021年减少2.11万元，主要是厉行节约，规范管理，进一步压缩三公经费.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</si>
  <si>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</si>
  <si>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</si>
  <si>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</si>
  <si>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</si>
  <si>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</si>
  <si>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</si>
  <si>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</si>
  <si>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</si>
  <si>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</si>
  <si>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</si>
  <si>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</si>
  <si>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</si>
  <si>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</si>
  <si>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</si>
  <si>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</si>
  <si>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</si>
  <si>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</si>
  <si>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2010601</t>
  </si>
  <si>
    <t xml:space="preserve">    2010602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</si>
  <si>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</si>
  <si>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</si>
  <si>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</si>
  <si>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</si>
  <si>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</si>
  <si>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</si>
  <si>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</si>
  <si>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</si>
  <si>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</si>
  <si>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</si>
  <si>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</si>
  <si>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</si>
  <si>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</si>
  <si>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</si>
  <si>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</si>
  <si>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</si>
  <si>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</si>
  <si>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</si>
  <si>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</si>
  <si>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</si>
  <si>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</si>
  <si>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</si>
  <si>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</si>
  <si>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</si>
  <si>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</si>
  <si>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</si>
  <si>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</si>
  <si>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</si>
  <si>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</si>
  <si>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</si>
  <si>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</si>
  <si>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</si>
  <si>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</si>
  <si>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</si>
  <si>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</si>
  <si>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</si>
  <si>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</si>
  <si>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</si>
  <si>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</si>
  <si>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</si>
  <si>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</si>
  <si>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</si>
  <si>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</si>
  <si>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</si>
  <si>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</si>
  <si>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</si>
  <si>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</si>
  <si>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</si>
  <si>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</si>
  <si>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</si>
  <si>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</si>
  <si>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</si>
  <si>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</si>
  <si>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</si>
  <si>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</si>
  <si>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</si>
  <si>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</si>
  <si>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</si>
  <si>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</si>
  <si>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</si>
  <si>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</si>
  <si>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</si>
  <si>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</si>
  <si>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</si>
  <si>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</si>
  <si>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105001</t>
  </si>
  <si>
    <t xml:space="preserve">  2010601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</si>
  <si>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</si>
  <si>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</si>
  <si>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</si>
  <si>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</si>
  <si>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</si>
  <si>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</si>
  <si>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</si>
  <si>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2010602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</si>
  <si>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</si>
  <si>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</si>
  <si>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</si>
  <si>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</si>
  <si>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</si>
  <si>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</si>
  <si>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</si>
  <si>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</si>
  <si>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</si>
  <si>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</si>
  <si>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</si>
  <si>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</si>
  <si>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</si>
  <si>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</si>
  <si>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</si>
  <si>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</si>
  <si>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</si>
  <si>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</si>
  <si>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</si>
  <si>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</si>
  <si>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</si>
  <si>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</si>
  <si>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</si>
  <si>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</si>
  <si>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</si>
  <si>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</si>
  <si>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</si>
  <si>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</si>
  <si>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</si>
  <si>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</si>
  <si>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 xml:space="preserve">  复印</t>
  </si>
  <si>
    <t>办公室复印机</t>
  </si>
  <si>
    <t>多功能一体机</t>
  </si>
  <si>
    <t xml:space="preserve">  防火墙</t>
  </si>
  <si>
    <t>系统防火软件</t>
  </si>
  <si>
    <t>其他安全设备</t>
  </si>
  <si>
    <t>5个</t>
  </si>
  <si>
    <t xml:space="preserve">  桌椅</t>
  </si>
  <si>
    <t>办公室桌椅</t>
  </si>
  <si>
    <t>其他家具用具</t>
  </si>
  <si>
    <t>3批次</t>
  </si>
  <si>
    <t xml:space="preserve">  办公</t>
  </si>
  <si>
    <t>办公室电脑、打印机等耗材</t>
  </si>
  <si>
    <t>其他办公消耗用品及类似物品</t>
  </si>
  <si>
    <t>6批次</t>
  </si>
  <si>
    <t xml:space="preserve">  宣传</t>
  </si>
  <si>
    <t>宣传费用</t>
  </si>
  <si>
    <t>新闻服务</t>
  </si>
  <si>
    <t>4次</t>
  </si>
  <si>
    <t xml:space="preserve">  印刷</t>
  </si>
  <si>
    <t>资料装订及印刷</t>
  </si>
  <si>
    <t>其他印刷品</t>
  </si>
  <si>
    <t>7批次</t>
  </si>
  <si>
    <t xml:space="preserve">  清洁</t>
  </si>
  <si>
    <t>办公楼清洁</t>
  </si>
  <si>
    <t>建筑物清洁服务</t>
  </si>
  <si>
    <t>2批次</t>
  </si>
  <si>
    <t xml:space="preserve">  会议</t>
  </si>
  <si>
    <t>一般会议服务</t>
  </si>
  <si>
    <t>6次</t>
  </si>
  <si>
    <t xml:space="preserve">  系统</t>
  </si>
  <si>
    <t>系统维护</t>
  </si>
  <si>
    <t>计算机网络系统工程</t>
  </si>
  <si>
    <t>3次</t>
  </si>
  <si>
    <t xml:space="preserve">  打印机</t>
  </si>
  <si>
    <t>办公室打印机</t>
  </si>
  <si>
    <t>打印设备</t>
  </si>
  <si>
    <t>台</t>
  </si>
  <si>
    <t>一体机租赁费</t>
  </si>
  <si>
    <t>其他租赁服务</t>
  </si>
  <si>
    <t>2次</t>
  </si>
  <si>
    <t xml:space="preserve">  文具</t>
  </si>
  <si>
    <t>办公用品</t>
  </si>
  <si>
    <t>纸制文具及办公用品</t>
  </si>
  <si>
    <t xml:space="preserve">  信息</t>
  </si>
  <si>
    <t>信息服务</t>
  </si>
  <si>
    <t>其他电信和信息传输服务</t>
  </si>
  <si>
    <t>10次</t>
  </si>
  <si>
    <t xml:space="preserve">  保险</t>
  </si>
  <si>
    <t>保险</t>
  </si>
  <si>
    <t>人寿保险服务</t>
  </si>
  <si>
    <t xml:space="preserve">  网络</t>
  </si>
  <si>
    <t>办公室系统网络</t>
  </si>
  <si>
    <t>其他网络设备</t>
  </si>
  <si>
    <t>5次</t>
  </si>
  <si>
    <t xml:space="preserve">  碎纸机</t>
  </si>
  <si>
    <t>办公室碎纸机</t>
  </si>
  <si>
    <t>碎纸机</t>
  </si>
  <si>
    <t>3台</t>
  </si>
  <si>
    <t xml:space="preserve">  电脑</t>
  </si>
  <si>
    <t>办公室电脑</t>
  </si>
  <si>
    <t>其他计算机设备</t>
  </si>
  <si>
    <t>5台</t>
  </si>
  <si>
    <t xml:space="preserve">  硒鼓</t>
  </si>
  <si>
    <t>打印机 硒鼓</t>
  </si>
  <si>
    <t>硒鼓、粉盒</t>
  </si>
  <si>
    <t>60盒</t>
  </si>
  <si>
    <t xml:space="preserve">  物业</t>
  </si>
  <si>
    <t>物业管理</t>
  </si>
  <si>
    <t>其他物业管理</t>
  </si>
  <si>
    <t>台式计算机</t>
  </si>
  <si>
    <t>8台</t>
  </si>
  <si>
    <t xml:space="preserve">  空调</t>
  </si>
  <si>
    <t>办公室空调</t>
  </si>
  <si>
    <t>空调机</t>
  </si>
  <si>
    <t>法律服务</t>
  </si>
  <si>
    <t>法律顾问</t>
  </si>
  <si>
    <t>1次</t>
  </si>
  <si>
    <t>绩效评价类</t>
  </si>
  <si>
    <t>资金使用绩效评价辅助性服务</t>
  </si>
  <si>
    <t>财政绩效评价</t>
  </si>
  <si>
    <t>8批次</t>
  </si>
  <si>
    <t>项目评审费</t>
  </si>
  <si>
    <t>重大事项第三方评审服务</t>
  </si>
  <si>
    <t>投资评审费</t>
  </si>
  <si>
    <t>20个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</si>
  <si>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</si>
  <si>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</si>
  <si>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</si>
  <si>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</si>
  <si>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</si>
  <si>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</si>
  <si>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</si>
  <si>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</si>
  <si>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</si>
  <si>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</si>
  <si>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</si>
  <si>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</si>
  <si>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</si>
  <si>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</si>
  <si>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</si>
  <si>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</si>
  <si>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105001</t>
  </si>
  <si>
    <t xml:space="preserve">  办公网络系统维护服务及系统升级费</t>
  </si>
  <si>
    <t>办公网络系统维护服务及系统升级费、按月、季推行各项工作计划</t>
  </si>
  <si>
    <t>效益指标</t>
  </si>
  <si>
    <t>社会效益指标</t>
  </si>
  <si>
    <t>保障全县财政应用系统正常运行</t>
  </si>
  <si>
    <t>95</t>
  </si>
  <si>
    <t>%</t>
  </si>
  <si>
    <t>≥</t>
  </si>
  <si>
    <t>产出指标</t>
  </si>
  <si>
    <t>时效指标</t>
  </si>
  <si>
    <t>完成时间</t>
  </si>
  <si>
    <t>20200年底</t>
  </si>
  <si>
    <t>维护完成时间</t>
  </si>
  <si>
    <t>*</t>
  </si>
  <si>
    <t>质量指标</t>
  </si>
  <si>
    <t>设备及线路及时维修率</t>
  </si>
  <si>
    <t>100</t>
  </si>
  <si>
    <t>数量指标</t>
  </si>
  <si>
    <t>维护15个信息系统安全稳定运行</t>
  </si>
  <si>
    <t>成本指标</t>
  </si>
  <si>
    <t>经济成本指标</t>
  </si>
  <si>
    <t>办公网络系统维护服务及系统升级费</t>
  </si>
  <si>
    <t>2800</t>
  </si>
  <si>
    <t>元</t>
  </si>
  <si>
    <t>满意度指标</t>
  </si>
  <si>
    <t>服务对象满意度指标</t>
  </si>
  <si>
    <t>预算单位的满意度</t>
  </si>
  <si>
    <t xml:space="preserve">  财政争资工作经费</t>
  </si>
  <si>
    <t>财政争资工作经费</t>
  </si>
  <si>
    <t>完成财政争资专项工作</t>
  </si>
  <si>
    <t>按计划推行各项工作</t>
  </si>
  <si>
    <t>完成财政争资专项资金</t>
  </si>
  <si>
    <t>经济效益指标</t>
  </si>
  <si>
    <t>财政争资专项资金</t>
  </si>
  <si>
    <t>专项资金使用单位</t>
  </si>
  <si>
    <t>360000</t>
  </si>
  <si>
    <t xml:space="preserve">  非税收费收据工本费</t>
  </si>
  <si>
    <t>非税收费收据工本费</t>
  </si>
  <si>
    <t>400000</t>
  </si>
  <si>
    <t>代理银行及时、准确支付并清算</t>
  </si>
  <si>
    <t>购买非税收入票据250万份</t>
  </si>
  <si>
    <t>份</t>
  </si>
  <si>
    <t>2022年底</t>
  </si>
  <si>
    <t>确保财政票据使用规范、资金足额缴库</t>
  </si>
  <si>
    <t>非税收入单位满意度</t>
  </si>
  <si>
    <t xml:space="preserve">  非税收入征收及银行手续费</t>
  </si>
  <si>
    <t>非税收入征收及银行手续费</t>
  </si>
  <si>
    <t>支付非税收入征收及银行手续费</t>
  </si>
  <si>
    <t>200000</t>
  </si>
  <si>
    <t>代理银行</t>
  </si>
  <si>
    <t>98</t>
  </si>
  <si>
    <t>完成支付非税收入征收及银行手续费</t>
  </si>
  <si>
    <t xml:space="preserve">  国有资产管理</t>
  </si>
  <si>
    <t>国有资产管理</t>
  </si>
  <si>
    <t>国有资产管理单位认可度</t>
  </si>
  <si>
    <t>国有资产管理单位</t>
  </si>
  <si>
    <t>资金使用合规</t>
  </si>
  <si>
    <t>96</t>
  </si>
  <si>
    <t>按月、季推行各项工作计划</t>
  </si>
  <si>
    <t>资金及时到位，满足项目进度要求</t>
  </si>
  <si>
    <t>国有资产管理成本</t>
  </si>
  <si>
    <t>100000</t>
  </si>
  <si>
    <t>净资产收益率</t>
  </si>
  <si>
    <t>净资产收益</t>
  </si>
  <si>
    <t xml:space="preserve">  化债专项经费</t>
  </si>
  <si>
    <t>化债专项经费、按月、季推行各项工作计划</t>
  </si>
  <si>
    <t>完成隐形债务7.5亿元</t>
  </si>
  <si>
    <t>完成隐形债务</t>
  </si>
  <si>
    <t>化债专项经费</t>
  </si>
  <si>
    <t>政府及债务人满意度</t>
  </si>
  <si>
    <t xml:space="preserve">  机关基层党组织活动经费</t>
  </si>
  <si>
    <t>机关基层党组织活动经费</t>
  </si>
  <si>
    <t>120000</t>
  </si>
  <si>
    <t>开展党日活动次数</t>
  </si>
  <si>
    <t>5</t>
  </si>
  <si>
    <t>次</t>
  </si>
  <si>
    <t>开展党日活动</t>
  </si>
  <si>
    <t>对党建活动的满意度</t>
  </si>
  <si>
    <t xml:space="preserve">  金财工程</t>
  </si>
  <si>
    <t>金财工程</t>
  </si>
  <si>
    <t>系统使用单位满意度</t>
  </si>
  <si>
    <t>财政资金使用效益率</t>
  </si>
  <si>
    <t>政府财政管理信息系统</t>
  </si>
  <si>
    <t>政府财政管理信息系统运行质量</t>
  </si>
  <si>
    <t xml:space="preserve">  离退休干部经费支出</t>
  </si>
  <si>
    <t>离退休干部经费支出</t>
  </si>
  <si>
    <t>离退休干部参与活动的情况</t>
  </si>
  <si>
    <t>离退休干部活动次数</t>
  </si>
  <si>
    <t>按计完成工作</t>
  </si>
  <si>
    <t>受益离退休干部</t>
  </si>
  <si>
    <t>离退休干部对公用经费使用的满意度</t>
  </si>
  <si>
    <t>离退休干部经费</t>
  </si>
  <si>
    <t xml:space="preserve">  乡镇财务人员及农村基层财务人员培训</t>
  </si>
  <si>
    <t>乡镇财务人员及农村基层财务人员培训、按计划推行各项工作</t>
  </si>
  <si>
    <t>乡镇财务人员及农村基层财务人员培训</t>
  </si>
  <si>
    <t>300000</t>
  </si>
  <si>
    <t>按时间完成培训任务</t>
  </si>
  <si>
    <t>培训乡镇财务人员及农村基层财务人员培训</t>
  </si>
  <si>
    <t>培训乡镇财务人员及农村基层财务人员培训人次</t>
  </si>
  <si>
    <t>500</t>
  </si>
  <si>
    <t>人次</t>
  </si>
  <si>
    <t>培训乡镇的财会人员满意度</t>
  </si>
  <si>
    <t>通过有效组织乡镇财务人员及农村基层财务人员培训，为乡镇提供专业财会人员</t>
  </si>
  <si>
    <t>通过有效组织乡镇财务人员及农村基层财务人员培训，为乡镇提供专业财会人员。</t>
  </si>
  <si>
    <t xml:space="preserve">  政府采购业务</t>
  </si>
  <si>
    <t>政府采购业务</t>
  </si>
  <si>
    <t>发挥财政资金效益最大化</t>
  </si>
  <si>
    <t>2022年底完成</t>
  </si>
  <si>
    <t>政府采购投入</t>
  </si>
  <si>
    <t>政府采购投入指标</t>
  </si>
  <si>
    <t>70000</t>
  </si>
  <si>
    <t>政府采购投入经费</t>
  </si>
  <si>
    <t>满足政府自身正常运转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</si>
  <si>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</si>
  <si>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</si>
  <si>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</si>
  <si>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</si>
  <si>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</si>
  <si>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</si>
  <si>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</si>
  <si>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</si>
  <si>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</si>
  <si>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</si>
  <si>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</si>
  <si>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</si>
  <si>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r>
      <rPr>
        <sz val="9"/>
        <rFont val="SimSun"/>
        <charset val="134"/>
      </rPr>
      <t>"数量指标</t>
    </r>
    <r>
      <rPr>
        <sz val="9"/>
        <rFont val="Arial"/>
        <charset val="134"/>
      </rPr>
      <t xml:space="preserve">	</t>
    </r>
    <r>
      <rPr>
        <sz val="9"/>
        <rFont val="SimSun"/>
        <charset val="134"/>
      </rPr>
      <t>搞好资产清查，实行网络实际操</t>
    </r>
    <r>
      <rPr>
        <sz val="9"/>
        <rFont val="Arial"/>
        <charset val="134"/>
      </rPr>
      <t xml:space="preserve">		</t>
    </r>
    <r>
      <rPr>
        <sz val="9"/>
        <rFont val="SimSun"/>
        <charset val="134"/>
      </rPr>
      <t>100%
质量指标</t>
    </r>
    <r>
      <rPr>
        <sz val="9"/>
        <rFont val="Arial"/>
        <charset val="134"/>
      </rPr>
      <t xml:space="preserve">	</t>
    </r>
    <r>
      <rPr>
        <sz val="9"/>
        <rFont val="SimSun"/>
        <charset val="134"/>
      </rPr>
      <t>依法依规，公平公正</t>
    </r>
    <r>
      <rPr>
        <sz val="9"/>
        <rFont val="Arial"/>
        <charset val="134"/>
      </rPr>
      <t xml:space="preserve">		</t>
    </r>
    <r>
      <rPr>
        <sz val="9"/>
        <rFont val="SimSun"/>
        <charset val="134"/>
      </rPr>
      <t>100%
时令指标</t>
    </r>
    <r>
      <rPr>
        <sz val="9"/>
        <rFont val="Arial"/>
        <charset val="134"/>
      </rPr>
      <t xml:space="preserve">	</t>
    </r>
    <r>
      <rPr>
        <sz val="9"/>
        <rFont val="SimSun"/>
        <charset val="134"/>
      </rPr>
      <t>按目标任务推进</t>
    </r>
    <r>
      <rPr>
        <sz val="9"/>
        <rFont val="Arial"/>
        <charset val="134"/>
      </rPr>
      <t xml:space="preserve">		</t>
    </r>
    <r>
      <rPr>
        <sz val="9"/>
        <rFont val="SimSun"/>
        <charset val="134"/>
      </rPr>
      <t xml:space="preserve">100%
"
</t>
    </r>
  </si>
  <si>
    <t>重点工作任务完成</t>
  </si>
  <si>
    <t>履职目标实现</t>
  </si>
  <si>
    <t>履职效益</t>
  </si>
  <si>
    <t>满意度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</si>
  <si>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</si>
  <si>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</si>
  <si>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</si>
  <si>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</si>
  <si>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</si>
  <si>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</si>
  <si>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</si>
  <si>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</si>
  <si>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</si>
  <si>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</si>
  <si>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</si>
  <si>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</si>
  <si>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</si>
  <si>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</si>
  <si>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</si>
  <si>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</si>
  <si>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</si>
  <si>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</si>
  <si>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</si>
  <si>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035E03</t>
  </si>
  <si>
    <t>法律服务类</t>
  </si>
  <si>
    <t>政府法律顾问服务</t>
  </si>
  <si>
    <t>法律顾问服务</t>
  </si>
  <si>
    <t>律师事务所</t>
  </si>
  <si>
    <t>本单位</t>
  </si>
  <si>
    <t>解决本单位本年度所遇到的法律问题</t>
  </si>
  <si>
    <t>会计事务所</t>
  </si>
  <si>
    <t>本县行政单位</t>
  </si>
  <si>
    <t>按月、季推行工作计划</t>
  </si>
  <si>
    <t>035E11</t>
  </si>
  <si>
    <t>财政资金占主体的项目</t>
  </si>
  <si>
    <t>本县</t>
  </si>
  <si>
    <t>审减率达到全市平均审减率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</si>
</sst>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"/>
    </font>
    <font>
      <sz val="8"/>
      <color indexed="8"/>
      <name val="宋体"/>
      <charset val="1"/>
    </font>
    <font>
      <sz val="8"/>
      <name val="SimSun"/>
      <charset val="134"/>
    </font>
    <font>
      <b/>
      <sz val="18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9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0" fontId="0" fillId="0" borderId="4" xfId="0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9" fillId="0" borderId="3" xfId="0" applyFont="1" applyBorder="1">
      <alignment vertical="center"/>
    </xf>
    <xf numFmtId="176" fontId="1" fillId="0" borderId="3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26" sqref="B26"/>
    </sheetView>
  </sheetViews>
  <sheetFormatPr defaultColWidth="10.1833333333333" defaultRowHeight="13.5" outlineLevelRow="4" outlineLevelCol="5"/>
  <cols>
    <col min="1" max="1" width="18.725" customWidth="1"/>
    <col min="2" max="2" width="20.3666666666667" customWidth="1"/>
    <col min="3" max="3" width="19.6333333333333" customWidth="1"/>
    <col min="4" max="4" width="42.0916666666667" customWidth="1"/>
    <col min="5" max="5" width="12.6333333333333" customWidth="1"/>
    <col min="6" max="6" width="14.55" customWidth="1"/>
    <col min="7" max="7" width="9.725" customWidth="1"/>
  </cols>
  <sheetData>
    <row r="1" ht="58.65" customHeight="1" spans="1:1">
      <c r="A1" s="2"/>
    </row>
    <row r="2" ht="62.15" customHeight="1" spans="1:6">
      <c r="A2" s="58" t="s">
        <v>0</v>
      </c>
      <c r="B2" s="58"/>
      <c r="C2" s="58"/>
      <c r="D2" s="58"/>
      <c r="E2" s="58"/>
      <c r="F2" s="58"/>
    </row>
    <row r="3" ht="25.9" customHeight="1"/>
    <row r="4" ht="25" customHeight="1"/>
    <row r="5" ht="35.4" customHeight="1" spans="1:6">
      <c r="A5" s="59"/>
      <c r="B5" s="59"/>
      <c r="C5" s="59" t="s">
        <v>1</v>
      </c>
      <c r="D5" s="59" t="s">
        <v>2</v>
      </c>
      <c r="E5" s="59"/>
      <c r="F5" s="59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C1"/>
    </sheetView>
  </sheetViews>
  <sheetFormatPr defaultColWidth="10.1833333333333" defaultRowHeight="13.5" outlineLevelCol="6"/>
  <cols>
    <col min="1" max="2" width="6.90833333333333" customWidth="1"/>
    <col min="3" max="3" width="13.0916666666667" customWidth="1"/>
    <col min="4" max="4" width="37.725" customWidth="1"/>
    <col min="5" max="5" width="18.5333333333333" customWidth="1"/>
    <col min="6" max="6" width="21.6333333333333" customWidth="1"/>
    <col min="7" max="7" width="18.3666666666667" customWidth="1"/>
    <col min="8" max="8" width="9.725" customWidth="1"/>
  </cols>
  <sheetData>
    <row r="1" ht="16.4" customHeight="1" spans="1:3">
      <c r="A1" s="2" t="s">
        <v>219</v>
      </c>
      <c r="B1" s="2"/>
      <c r="C1" s="2"/>
    </row>
    <row r="2" ht="32.75" customHeight="1" spans="1:7">
      <c r="A2" s="16" t="s">
        <v>220</v>
      </c>
      <c r="B2" s="16"/>
      <c r="C2" s="16"/>
      <c r="D2" s="16"/>
      <c r="E2" s="16"/>
      <c r="F2" s="16"/>
      <c r="G2" s="16"/>
    </row>
    <row r="3" ht="25" customHeight="1" spans="1:7">
      <c r="A3" s="17" t="s">
        <v>5</v>
      </c>
      <c r="B3" s="17"/>
      <c r="C3" s="17"/>
      <c r="D3" s="17"/>
      <c r="E3" s="17"/>
      <c r="F3" s="2"/>
      <c r="G3" s="34" t="s">
        <v>6</v>
      </c>
    </row>
    <row r="4" ht="19.75" customHeight="1" spans="1:7">
      <c r="A4" s="5" t="s">
        <v>108</v>
      </c>
      <c r="B4" s="5"/>
      <c r="C4" s="5"/>
      <c r="D4" s="5" t="s">
        <v>109</v>
      </c>
      <c r="E4" s="5" t="s">
        <v>102</v>
      </c>
      <c r="F4" s="5"/>
      <c r="G4" s="5"/>
    </row>
    <row r="5" ht="34.5" customHeight="1" spans="1:7">
      <c r="A5" s="5"/>
      <c r="B5" s="5"/>
      <c r="C5" s="5"/>
      <c r="D5" s="5"/>
      <c r="E5" s="5" t="s">
        <v>101</v>
      </c>
      <c r="F5" s="5" t="s">
        <v>110</v>
      </c>
      <c r="G5" s="5" t="s">
        <v>111</v>
      </c>
    </row>
    <row r="6" ht="19.5" customHeight="1" spans="1:7">
      <c r="A6" s="42"/>
      <c r="B6" s="43"/>
      <c r="C6" s="44"/>
      <c r="D6" s="6" t="s">
        <v>101</v>
      </c>
      <c r="E6" s="45">
        <v>1534.681538</v>
      </c>
      <c r="F6" s="45">
        <v>1291.681538</v>
      </c>
      <c r="G6" s="45">
        <v>243</v>
      </c>
    </row>
    <row r="7" ht="19.5" customHeight="1" spans="1:7">
      <c r="A7" s="46" t="s">
        <v>112</v>
      </c>
      <c r="B7" s="46"/>
      <c r="C7" s="46"/>
      <c r="D7" s="47" t="s">
        <v>113</v>
      </c>
      <c r="E7" s="45">
        <v>1271.9986</v>
      </c>
      <c r="F7" s="45">
        <v>1028.9986</v>
      </c>
      <c r="G7" s="45">
        <v>243</v>
      </c>
    </row>
    <row r="8" ht="19.5" customHeight="1" spans="1:7">
      <c r="A8" s="6" t="s">
        <v>114</v>
      </c>
      <c r="B8" s="6"/>
      <c r="C8" s="6"/>
      <c r="D8" s="17" t="s">
        <v>115</v>
      </c>
      <c r="E8" s="45">
        <v>1271.9986</v>
      </c>
      <c r="F8" s="45">
        <v>1028.9986</v>
      </c>
      <c r="G8" s="45">
        <v>243</v>
      </c>
    </row>
    <row r="9" ht="19.5" customHeight="1" spans="1:7">
      <c r="A9" s="8" t="s">
        <v>213</v>
      </c>
      <c r="B9" s="8"/>
      <c r="C9" s="8"/>
      <c r="D9" s="8" t="s">
        <v>117</v>
      </c>
      <c r="E9" s="48">
        <v>1028.9986</v>
      </c>
      <c r="F9" s="48">
        <v>1028.9986</v>
      </c>
      <c r="G9" s="48"/>
    </row>
    <row r="10" ht="19.5" customHeight="1" spans="1:7">
      <c r="A10" s="8" t="s">
        <v>214</v>
      </c>
      <c r="B10" s="8"/>
      <c r="C10" s="8"/>
      <c r="D10" s="8" t="s">
        <v>119</v>
      </c>
      <c r="E10" s="48">
        <v>243</v>
      </c>
      <c r="F10" s="48"/>
      <c r="G10" s="48">
        <v>243</v>
      </c>
    </row>
    <row r="11" ht="19.5" customHeight="1" spans="1:7">
      <c r="A11" s="46" t="s">
        <v>120</v>
      </c>
      <c r="B11" s="46"/>
      <c r="C11" s="46"/>
      <c r="D11" s="47" t="s">
        <v>121</v>
      </c>
      <c r="E11" s="45">
        <v>61.878414</v>
      </c>
      <c r="F11" s="45">
        <v>61.878414</v>
      </c>
      <c r="G11" s="45">
        <v>0</v>
      </c>
    </row>
    <row r="12" ht="19.5" customHeight="1" spans="1:7">
      <c r="A12" s="6" t="s">
        <v>122</v>
      </c>
      <c r="B12" s="6"/>
      <c r="C12" s="6"/>
      <c r="D12" s="17" t="s">
        <v>123</v>
      </c>
      <c r="E12" s="45">
        <v>61.878414</v>
      </c>
      <c r="F12" s="45">
        <v>61.878414</v>
      </c>
      <c r="G12" s="45">
        <v>0</v>
      </c>
    </row>
    <row r="13" ht="19.5" customHeight="1" spans="1:7">
      <c r="A13" s="8" t="s">
        <v>217</v>
      </c>
      <c r="B13" s="8"/>
      <c r="C13" s="8"/>
      <c r="D13" s="8" t="s">
        <v>125</v>
      </c>
      <c r="E13" s="48">
        <v>61.878414</v>
      </c>
      <c r="F13" s="48">
        <v>61.878414</v>
      </c>
      <c r="G13" s="48"/>
    </row>
    <row r="14" ht="19.5" customHeight="1" spans="1:7">
      <c r="A14" s="46" t="s">
        <v>126</v>
      </c>
      <c r="B14" s="46"/>
      <c r="C14" s="46"/>
      <c r="D14" s="47" t="s">
        <v>127</v>
      </c>
      <c r="E14" s="45">
        <v>119.121328</v>
      </c>
      <c r="F14" s="45">
        <v>119.121328</v>
      </c>
      <c r="G14" s="45">
        <v>0</v>
      </c>
    </row>
    <row r="15" ht="19.5" customHeight="1" spans="1:7">
      <c r="A15" s="6" t="s">
        <v>128</v>
      </c>
      <c r="B15" s="6"/>
      <c r="C15" s="6"/>
      <c r="D15" s="17" t="s">
        <v>129</v>
      </c>
      <c r="E15" s="45">
        <v>108.910928</v>
      </c>
      <c r="F15" s="45">
        <v>108.910928</v>
      </c>
      <c r="G15" s="45">
        <v>0</v>
      </c>
    </row>
    <row r="16" ht="25" customHeight="1" spans="1:7">
      <c r="A16" s="8" t="s">
        <v>215</v>
      </c>
      <c r="B16" s="8"/>
      <c r="C16" s="8"/>
      <c r="D16" s="8" t="s">
        <v>131</v>
      </c>
      <c r="E16" s="48">
        <v>108.910928</v>
      </c>
      <c r="F16" s="48">
        <v>108.910928</v>
      </c>
      <c r="G16" s="48"/>
    </row>
    <row r="17" ht="19.5" customHeight="1" spans="1:7">
      <c r="A17" s="6" t="s">
        <v>132</v>
      </c>
      <c r="B17" s="6"/>
      <c r="C17" s="6"/>
      <c r="D17" s="17" t="s">
        <v>133</v>
      </c>
      <c r="E17" s="45">
        <v>10.2104</v>
      </c>
      <c r="F17" s="45">
        <v>10.2104</v>
      </c>
      <c r="G17" s="45">
        <v>0</v>
      </c>
    </row>
    <row r="18" ht="19.5" customHeight="1" spans="1:7">
      <c r="A18" s="8" t="s">
        <v>216</v>
      </c>
      <c r="B18" s="8"/>
      <c r="C18" s="8"/>
      <c r="D18" s="8" t="s">
        <v>135</v>
      </c>
      <c r="E18" s="48">
        <v>10.2104</v>
      </c>
      <c r="F18" s="48">
        <v>10.2104</v>
      </c>
      <c r="G18" s="48"/>
    </row>
    <row r="19" ht="19.5" customHeight="1" spans="1:7">
      <c r="A19" s="46" t="s">
        <v>136</v>
      </c>
      <c r="B19" s="46"/>
      <c r="C19" s="46"/>
      <c r="D19" s="47" t="s">
        <v>137</v>
      </c>
      <c r="E19" s="45">
        <v>81.683196</v>
      </c>
      <c r="F19" s="45">
        <v>81.683196</v>
      </c>
      <c r="G19" s="45">
        <v>0</v>
      </c>
    </row>
    <row r="20" ht="19.5" customHeight="1" spans="1:7">
      <c r="A20" s="6" t="s">
        <v>138</v>
      </c>
      <c r="B20" s="6"/>
      <c r="C20" s="6"/>
      <c r="D20" s="17" t="s">
        <v>139</v>
      </c>
      <c r="E20" s="45">
        <v>81.683196</v>
      </c>
      <c r="F20" s="45">
        <v>81.683196</v>
      </c>
      <c r="G20" s="45">
        <v>0</v>
      </c>
    </row>
    <row r="21" ht="19.5" customHeight="1" spans="1:7">
      <c r="A21" s="8" t="s">
        <v>218</v>
      </c>
      <c r="B21" s="8"/>
      <c r="C21" s="8"/>
      <c r="D21" s="8" t="s">
        <v>51</v>
      </c>
      <c r="E21" s="48">
        <v>81.683196</v>
      </c>
      <c r="F21" s="48">
        <v>81.683196</v>
      </c>
      <c r="G21" s="48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47916666666667" right="0.747916666666667" top="0.275" bottom="0.275" header="0" footer="0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topLeftCell="AX1" workbookViewId="0">
      <selection activeCell="BD6" sqref="BD6"/>
    </sheetView>
  </sheetViews>
  <sheetFormatPr defaultColWidth="10.1833333333333" defaultRowHeight="13.5"/>
  <cols>
    <col min="1" max="1" width="9" customWidth="1"/>
    <col min="2" max="2" width="22.725" customWidth="1"/>
    <col min="3" max="8" width="9.725" customWidth="1"/>
    <col min="9" max="9" width="9.09166666666667" customWidth="1"/>
    <col min="10" max="10" width="8.90833333333333" customWidth="1"/>
    <col min="11" max="11" width="7.90833333333333" customWidth="1"/>
    <col min="12" max="12" width="9.09166666666667" customWidth="1"/>
    <col min="13" max="13" width="8.90833333333333" customWidth="1"/>
    <col min="14" max="15" width="9.725" customWidth="1"/>
    <col min="16" max="16" width="8.90833333333333" customWidth="1"/>
    <col min="17" max="17" width="8.55" customWidth="1"/>
    <col min="18" max="18" width="8.81666666666667" customWidth="1"/>
    <col min="19" max="19" width="9.725" customWidth="1"/>
    <col min="20" max="20" width="8.81666666666667" customWidth="1"/>
    <col min="21" max="21" width="9.725" customWidth="1"/>
    <col min="22" max="22" width="9" customWidth="1"/>
    <col min="23" max="23" width="8.45" customWidth="1"/>
    <col min="24" max="24" width="9.725" customWidth="1"/>
    <col min="25" max="25" width="8.90833333333333" customWidth="1"/>
    <col min="26" max="26" width="8.09166666666667" customWidth="1"/>
    <col min="27" max="56" width="9.725" customWidth="1"/>
    <col min="57" max="57" width="8.26666666666667" customWidth="1"/>
    <col min="58" max="60" width="9.725" customWidth="1"/>
    <col min="61" max="61" width="9" customWidth="1"/>
    <col min="62" max="63" width="8.90833333333333" customWidth="1"/>
    <col min="64" max="67" width="9.725" customWidth="1"/>
  </cols>
  <sheetData>
    <row r="1" ht="16.4" customHeight="1" spans="1:66">
      <c r="A1" s="37" t="s">
        <v>221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</row>
    <row r="2" ht="54.5" customHeight="1" spans="1:66">
      <c r="A2" s="16" t="s">
        <v>222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ht="21.5" customHeight="1" spans="1:66">
      <c r="A3" s="17" t="s">
        <v>5</v>
      </c>
      <c r="B3" s="17"/>
      <c r="C3" s="17"/>
      <c r="D3" s="17"/>
      <c r="E3" s="17"/>
      <c r="BJ3" s="12"/>
      <c r="BK3" s="12"/>
      <c r="BL3" s="12"/>
      <c r="BM3" s="12"/>
      <c r="BN3" s="12"/>
    </row>
    <row r="4" ht="25.9" customHeight="1" spans="1:66">
      <c r="A4" s="5" t="s">
        <v>223</v>
      </c>
      <c r="B4" s="5" t="s">
        <v>224</v>
      </c>
      <c r="C4" s="5" t="s">
        <v>225</v>
      </c>
      <c r="D4" s="5" t="s">
        <v>226</v>
      </c>
      <c r="E4" s="5"/>
      <c r="F4" s="5"/>
      <c r="G4" s="5"/>
      <c r="H4" s="5"/>
      <c r="I4" s="5" t="s">
        <v>227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228</v>
      </c>
      <c r="U4" s="5"/>
      <c r="V4" s="5"/>
      <c r="W4" s="5"/>
      <c r="X4" s="5"/>
      <c r="Y4" s="5"/>
      <c r="Z4" s="5"/>
      <c r="AA4" s="5"/>
      <c r="AB4" s="5" t="s">
        <v>229</v>
      </c>
      <c r="AC4" s="5"/>
      <c r="AD4" s="5"/>
      <c r="AE4" s="5"/>
      <c r="AF4" s="5"/>
      <c r="AG4" s="5"/>
      <c r="AH4" s="5"/>
      <c r="AI4" s="5" t="s">
        <v>230</v>
      </c>
      <c r="AJ4" s="5"/>
      <c r="AK4" s="5"/>
      <c r="AL4" s="5"/>
      <c r="AM4" s="5" t="s">
        <v>231</v>
      </c>
      <c r="AN4" s="5"/>
      <c r="AO4" s="5" t="s">
        <v>232</v>
      </c>
      <c r="AP4" s="5"/>
      <c r="AQ4" s="5"/>
      <c r="AR4" s="5"/>
      <c r="AS4" s="5" t="s">
        <v>233</v>
      </c>
      <c r="AT4" s="5"/>
      <c r="AU4" s="5"/>
      <c r="AV4" s="5" t="s">
        <v>175</v>
      </c>
      <c r="AW4" s="5"/>
      <c r="AX4" s="5"/>
      <c r="AY4" s="5"/>
      <c r="AZ4" s="5"/>
      <c r="BA4" s="5"/>
      <c r="BB4" s="5" t="s">
        <v>234</v>
      </c>
      <c r="BC4" s="5"/>
      <c r="BD4" s="5"/>
      <c r="BE4" s="5" t="s">
        <v>235</v>
      </c>
      <c r="BF4" s="5"/>
      <c r="BG4" s="5"/>
      <c r="BH4" s="5"/>
      <c r="BI4" s="5"/>
      <c r="BJ4" s="5" t="s">
        <v>236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237</v>
      </c>
      <c r="E5" s="5" t="s">
        <v>238</v>
      </c>
      <c r="F5" s="5" t="s">
        <v>239</v>
      </c>
      <c r="G5" s="5" t="s">
        <v>240</v>
      </c>
      <c r="H5" s="5" t="s">
        <v>241</v>
      </c>
      <c r="I5" s="5" t="s">
        <v>237</v>
      </c>
      <c r="J5" s="5" t="s">
        <v>242</v>
      </c>
      <c r="K5" s="5" t="s">
        <v>243</v>
      </c>
      <c r="L5" s="5" t="s">
        <v>244</v>
      </c>
      <c r="M5" s="5" t="s">
        <v>245</v>
      </c>
      <c r="N5" s="5" t="s">
        <v>246</v>
      </c>
      <c r="O5" s="5" t="s">
        <v>190</v>
      </c>
      <c r="P5" s="5" t="s">
        <v>247</v>
      </c>
      <c r="Q5" s="5" t="s">
        <v>248</v>
      </c>
      <c r="R5" s="5" t="s">
        <v>249</v>
      </c>
      <c r="S5" s="5" t="s">
        <v>250</v>
      </c>
      <c r="T5" s="5" t="s">
        <v>237</v>
      </c>
      <c r="U5" s="5" t="s">
        <v>251</v>
      </c>
      <c r="V5" s="5" t="s">
        <v>252</v>
      </c>
      <c r="W5" s="5" t="s">
        <v>253</v>
      </c>
      <c r="X5" s="5" t="s">
        <v>254</v>
      </c>
      <c r="Y5" s="5" t="s">
        <v>255</v>
      </c>
      <c r="Z5" s="5" t="s">
        <v>256</v>
      </c>
      <c r="AA5" s="5" t="s">
        <v>257</v>
      </c>
      <c r="AB5" s="5" t="s">
        <v>237</v>
      </c>
      <c r="AC5" s="5" t="s">
        <v>251</v>
      </c>
      <c r="AD5" s="5" t="s">
        <v>252</v>
      </c>
      <c r="AE5" s="5" t="s">
        <v>253</v>
      </c>
      <c r="AF5" s="5" t="s">
        <v>255</v>
      </c>
      <c r="AG5" s="5" t="s">
        <v>256</v>
      </c>
      <c r="AH5" s="5" t="s">
        <v>257</v>
      </c>
      <c r="AI5" s="5" t="s">
        <v>237</v>
      </c>
      <c r="AJ5" s="5" t="s">
        <v>147</v>
      </c>
      <c r="AK5" s="5" t="s">
        <v>167</v>
      </c>
      <c r="AL5" s="5" t="s">
        <v>258</v>
      </c>
      <c r="AM5" s="5" t="s">
        <v>259</v>
      </c>
      <c r="AN5" s="5" t="s">
        <v>260</v>
      </c>
      <c r="AO5" s="5" t="s">
        <v>237</v>
      </c>
      <c r="AP5" s="5" t="s">
        <v>261</v>
      </c>
      <c r="AQ5" s="5" t="s">
        <v>262</v>
      </c>
      <c r="AR5" s="5" t="s">
        <v>263</v>
      </c>
      <c r="AS5" s="5" t="s">
        <v>237</v>
      </c>
      <c r="AT5" s="5" t="s">
        <v>264</v>
      </c>
      <c r="AU5" s="5" t="s">
        <v>265</v>
      </c>
      <c r="AV5" s="5" t="s">
        <v>237</v>
      </c>
      <c r="AW5" s="5" t="s">
        <v>266</v>
      </c>
      <c r="AX5" s="5" t="s">
        <v>267</v>
      </c>
      <c r="AY5" s="5" t="s">
        <v>268</v>
      </c>
      <c r="AZ5" s="5" t="s">
        <v>269</v>
      </c>
      <c r="BA5" s="5" t="s">
        <v>270</v>
      </c>
      <c r="BB5" s="5" t="s">
        <v>237</v>
      </c>
      <c r="BC5" s="5" t="s">
        <v>271</v>
      </c>
      <c r="BD5" s="5" t="s">
        <v>272</v>
      </c>
      <c r="BE5" s="5" t="s">
        <v>237</v>
      </c>
      <c r="BF5" s="5" t="s">
        <v>273</v>
      </c>
      <c r="BG5" s="5" t="s">
        <v>274</v>
      </c>
      <c r="BH5" s="5" t="s">
        <v>275</v>
      </c>
      <c r="BI5" s="5" t="s">
        <v>276</v>
      </c>
      <c r="BJ5" s="5" t="s">
        <v>237</v>
      </c>
      <c r="BK5" s="5" t="s">
        <v>277</v>
      </c>
      <c r="BL5" s="5" t="s">
        <v>278</v>
      </c>
      <c r="BM5" s="5" t="s">
        <v>279</v>
      </c>
      <c r="BN5" s="5" t="s">
        <v>236</v>
      </c>
    </row>
    <row r="6" ht="16.4" customHeight="1" spans="1:66">
      <c r="A6" s="15" t="s">
        <v>145</v>
      </c>
      <c r="B6" s="15" t="s">
        <v>145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15">
        <v>32</v>
      </c>
      <c r="AI6" s="15">
        <v>33</v>
      </c>
      <c r="AJ6" s="15">
        <v>34</v>
      </c>
      <c r="AK6" s="15">
        <v>35</v>
      </c>
      <c r="AL6" s="15">
        <v>36</v>
      </c>
      <c r="AM6" s="15">
        <v>37</v>
      </c>
      <c r="AN6" s="15">
        <v>38</v>
      </c>
      <c r="AO6" s="15">
        <v>39</v>
      </c>
      <c r="AP6" s="15">
        <v>40</v>
      </c>
      <c r="AQ6" s="15">
        <v>41</v>
      </c>
      <c r="AR6" s="15">
        <v>42</v>
      </c>
      <c r="AS6" s="15">
        <v>43</v>
      </c>
      <c r="AT6" s="15">
        <v>44</v>
      </c>
      <c r="AU6" s="15">
        <v>45</v>
      </c>
      <c r="AV6" s="15">
        <v>46</v>
      </c>
      <c r="AW6" s="15">
        <v>47</v>
      </c>
      <c r="AX6" s="15">
        <v>48</v>
      </c>
      <c r="AY6" s="15">
        <v>49</v>
      </c>
      <c r="AZ6" s="15">
        <v>50</v>
      </c>
      <c r="BA6" s="15">
        <v>51</v>
      </c>
      <c r="BB6" s="15">
        <v>52</v>
      </c>
      <c r="BC6" s="15">
        <v>53</v>
      </c>
      <c r="BD6" s="15">
        <v>54</v>
      </c>
      <c r="BE6" s="15">
        <v>55</v>
      </c>
      <c r="BF6" s="15">
        <v>56</v>
      </c>
      <c r="BG6" s="15">
        <v>57</v>
      </c>
      <c r="BH6" s="15">
        <v>58</v>
      </c>
      <c r="BI6" s="15">
        <v>59</v>
      </c>
      <c r="BJ6" s="15">
        <v>60</v>
      </c>
      <c r="BK6" s="15">
        <v>61</v>
      </c>
      <c r="BL6" s="15">
        <v>62</v>
      </c>
      <c r="BM6" s="15">
        <v>63</v>
      </c>
      <c r="BN6" s="15">
        <v>64</v>
      </c>
    </row>
    <row r="7" s="39" customFormat="1" ht="26" customHeight="1" spans="1:66">
      <c r="A7" s="40"/>
      <c r="B7" s="40" t="s">
        <v>101</v>
      </c>
      <c r="C7" s="41">
        <v>1534.681538</v>
      </c>
      <c r="D7" s="41">
        <v>1026.339422</v>
      </c>
      <c r="E7" s="41">
        <v>680.6933</v>
      </c>
      <c r="F7" s="41">
        <v>159.962926</v>
      </c>
      <c r="G7" s="41">
        <v>81.683196</v>
      </c>
      <c r="H7" s="41">
        <v>104</v>
      </c>
      <c r="I7" s="41">
        <v>383.3965</v>
      </c>
      <c r="J7" s="41">
        <v>102.24</v>
      </c>
      <c r="K7" s="41"/>
      <c r="L7" s="41">
        <v>30</v>
      </c>
      <c r="M7" s="41"/>
      <c r="N7" s="41">
        <v>40</v>
      </c>
      <c r="O7" s="41">
        <v>40.1565</v>
      </c>
      <c r="P7" s="41"/>
      <c r="Q7" s="41"/>
      <c r="R7" s="41">
        <v>55</v>
      </c>
      <c r="S7" s="41">
        <v>116</v>
      </c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>
        <v>124.945616</v>
      </c>
      <c r="AW7" s="41">
        <v>49.533616</v>
      </c>
      <c r="AX7" s="41"/>
      <c r="AY7" s="41"/>
      <c r="AZ7" s="41">
        <v>10</v>
      </c>
      <c r="BA7" s="41">
        <v>65.412</v>
      </c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</row>
    <row r="8" s="39" customFormat="1" ht="26" customHeight="1" spans="1:66">
      <c r="A8" s="40" t="s">
        <v>280</v>
      </c>
      <c r="B8" s="40" t="s">
        <v>194</v>
      </c>
      <c r="C8" s="41">
        <v>1534.681538</v>
      </c>
      <c r="D8" s="41">
        <v>1026.339422</v>
      </c>
      <c r="E8" s="41">
        <v>680.6933</v>
      </c>
      <c r="F8" s="41">
        <v>159.962926</v>
      </c>
      <c r="G8" s="41">
        <v>81.683196</v>
      </c>
      <c r="H8" s="41">
        <v>104</v>
      </c>
      <c r="I8" s="41">
        <v>383.3965</v>
      </c>
      <c r="J8" s="41">
        <v>102.24</v>
      </c>
      <c r="K8" s="41"/>
      <c r="L8" s="41">
        <v>30</v>
      </c>
      <c r="M8" s="41"/>
      <c r="N8" s="41">
        <v>40</v>
      </c>
      <c r="O8" s="41">
        <v>40.1565</v>
      </c>
      <c r="P8" s="41"/>
      <c r="Q8" s="41"/>
      <c r="R8" s="41">
        <v>55</v>
      </c>
      <c r="S8" s="41">
        <v>116</v>
      </c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>
        <v>124.945616</v>
      </c>
      <c r="AW8" s="41">
        <v>49.533616</v>
      </c>
      <c r="AX8" s="41"/>
      <c r="AY8" s="41"/>
      <c r="AZ8" s="41">
        <v>10</v>
      </c>
      <c r="BA8" s="41">
        <v>65.412</v>
      </c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</row>
    <row r="9" s="39" customFormat="1" ht="26" customHeight="1" spans="1:66">
      <c r="A9" s="40" t="s">
        <v>281</v>
      </c>
      <c r="B9" s="40" t="s">
        <v>282</v>
      </c>
      <c r="C9" s="41">
        <v>1028.9986</v>
      </c>
      <c r="D9" s="41">
        <v>784.6933</v>
      </c>
      <c r="E9" s="41">
        <v>680.6933</v>
      </c>
      <c r="F9" s="41"/>
      <c r="G9" s="41"/>
      <c r="H9" s="41">
        <v>104</v>
      </c>
      <c r="I9" s="41">
        <v>150.3965</v>
      </c>
      <c r="J9" s="41">
        <v>6.24</v>
      </c>
      <c r="K9" s="41"/>
      <c r="L9" s="41"/>
      <c r="M9" s="41"/>
      <c r="N9" s="41"/>
      <c r="O9" s="41">
        <v>40.1565</v>
      </c>
      <c r="P9" s="41"/>
      <c r="Q9" s="41"/>
      <c r="R9" s="41"/>
      <c r="S9" s="41">
        <v>104</v>
      </c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>
        <v>93.9088</v>
      </c>
      <c r="AW9" s="41">
        <v>28.4968</v>
      </c>
      <c r="AX9" s="41"/>
      <c r="AY9" s="41"/>
      <c r="AZ9" s="41"/>
      <c r="BA9" s="41">
        <v>65.412</v>
      </c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</row>
    <row r="10" s="39" customFormat="1" ht="26" customHeight="1" spans="1:66">
      <c r="A10" s="40" t="s">
        <v>283</v>
      </c>
      <c r="B10" s="40" t="s">
        <v>284</v>
      </c>
      <c r="C10" s="41">
        <v>61.878414</v>
      </c>
      <c r="D10" s="41">
        <v>40.841598</v>
      </c>
      <c r="E10" s="41"/>
      <c r="F10" s="41">
        <v>40.841598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>
        <v>21.036816</v>
      </c>
      <c r="AW10" s="41">
        <v>21.036816</v>
      </c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</row>
    <row r="11" s="39" customFormat="1" ht="37.5" customHeight="1" spans="1:66">
      <c r="A11" s="40" t="s">
        <v>285</v>
      </c>
      <c r="B11" s="40" t="s">
        <v>286</v>
      </c>
      <c r="C11" s="41">
        <v>108.910928</v>
      </c>
      <c r="D11" s="41">
        <v>108.910928</v>
      </c>
      <c r="E11" s="41"/>
      <c r="F11" s="41">
        <v>108.910928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</row>
    <row r="12" s="39" customFormat="1" ht="26" customHeight="1" spans="1:66">
      <c r="A12" s="40" t="s">
        <v>287</v>
      </c>
      <c r="B12" s="40" t="s">
        <v>133</v>
      </c>
      <c r="C12" s="41">
        <v>10.2104</v>
      </c>
      <c r="D12" s="41">
        <v>10.2104</v>
      </c>
      <c r="E12" s="41"/>
      <c r="F12" s="41">
        <v>10.2104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</row>
    <row r="13" s="39" customFormat="1" ht="26" customHeight="1" spans="1:66">
      <c r="A13" s="40" t="s">
        <v>288</v>
      </c>
      <c r="B13" s="40" t="s">
        <v>163</v>
      </c>
      <c r="C13" s="41">
        <v>81.683196</v>
      </c>
      <c r="D13" s="41">
        <v>81.683196</v>
      </c>
      <c r="E13" s="41"/>
      <c r="F13" s="41"/>
      <c r="G13" s="41">
        <v>81.683196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</row>
    <row r="14" s="39" customFormat="1" ht="26" customHeight="1" spans="1:66">
      <c r="A14" s="40" t="s">
        <v>289</v>
      </c>
      <c r="B14" s="40" t="s">
        <v>290</v>
      </c>
      <c r="C14" s="41">
        <v>243</v>
      </c>
      <c r="D14" s="41"/>
      <c r="E14" s="41"/>
      <c r="F14" s="41"/>
      <c r="G14" s="41"/>
      <c r="H14" s="41"/>
      <c r="I14" s="41">
        <v>233</v>
      </c>
      <c r="J14" s="41">
        <v>96</v>
      </c>
      <c r="K14" s="41"/>
      <c r="L14" s="41">
        <v>30</v>
      </c>
      <c r="M14" s="41"/>
      <c r="N14" s="41">
        <v>40</v>
      </c>
      <c r="O14" s="41"/>
      <c r="P14" s="41"/>
      <c r="Q14" s="41"/>
      <c r="R14" s="41">
        <v>55</v>
      </c>
      <c r="S14" s="41">
        <v>12</v>
      </c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>
        <v>10</v>
      </c>
      <c r="AW14" s="41"/>
      <c r="AX14" s="41"/>
      <c r="AY14" s="41"/>
      <c r="AZ14" s="41">
        <v>10</v>
      </c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47916666666667" right="0.747916666666667" top="0.275" bottom="0.275" header="0" footer="0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topLeftCell="AX1" workbookViewId="0">
      <selection activeCell="A1" sqref="A1:B1"/>
    </sheetView>
  </sheetViews>
  <sheetFormatPr defaultColWidth="10.1833333333333" defaultRowHeight="13.5"/>
  <cols>
    <col min="1" max="1" width="9.725" customWidth="1"/>
    <col min="2" max="2" width="28.5333333333333" customWidth="1"/>
    <col min="3" max="3" width="9.725" customWidth="1"/>
    <col min="4" max="4" width="9.26666666666667" customWidth="1"/>
    <col min="5" max="5" width="8.26666666666667" customWidth="1"/>
    <col min="6" max="6" width="8" customWidth="1"/>
    <col min="7" max="9" width="8.18333333333333" customWidth="1"/>
    <col min="10" max="52" width="9.725" customWidth="1"/>
    <col min="53" max="54" width="8.81666666666667" customWidth="1"/>
    <col min="55" max="55" width="8.725" customWidth="1"/>
    <col min="56" max="56" width="8.26666666666667" customWidth="1"/>
    <col min="57" max="57" width="8.63333333333333" customWidth="1"/>
    <col min="58" max="58" width="8" customWidth="1"/>
    <col min="59" max="59" width="8.63333333333333" customWidth="1"/>
    <col min="60" max="60" width="7.63333333333333" customWidth="1"/>
    <col min="61" max="61" width="9.725" customWidth="1"/>
    <col min="62" max="62" width="8.45" customWidth="1"/>
    <col min="63" max="63" width="8.09166666666667" customWidth="1"/>
    <col min="64" max="67" width="9.725" customWidth="1"/>
  </cols>
  <sheetData>
    <row r="1" ht="16.4" customHeight="1" spans="1:66">
      <c r="A1" s="37" t="s">
        <v>291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</row>
    <row r="2" ht="54.5" customHeight="1" spans="1:66">
      <c r="A2" s="16" t="s">
        <v>292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ht="22.4" customHeight="1" spans="1:66">
      <c r="A3" s="17" t="s">
        <v>5</v>
      </c>
      <c r="B3" s="17"/>
      <c r="C3" s="17"/>
      <c r="D3" s="17"/>
      <c r="E3" s="17"/>
      <c r="BJ3" s="12" t="s">
        <v>6</v>
      </c>
      <c r="BK3" s="12"/>
      <c r="BL3" s="12"/>
      <c r="BM3" s="12"/>
      <c r="BN3" s="12"/>
    </row>
    <row r="4" ht="25.9" customHeight="1" spans="1:66">
      <c r="A4" s="5" t="s">
        <v>223</v>
      </c>
      <c r="B4" s="5" t="s">
        <v>224</v>
      </c>
      <c r="C4" s="5" t="s">
        <v>225</v>
      </c>
      <c r="D4" s="5" t="s">
        <v>226</v>
      </c>
      <c r="E4" s="5"/>
      <c r="F4" s="5"/>
      <c r="G4" s="5"/>
      <c r="H4" s="5"/>
      <c r="I4" s="5" t="s">
        <v>227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228</v>
      </c>
      <c r="U4" s="5"/>
      <c r="V4" s="5"/>
      <c r="W4" s="5"/>
      <c r="X4" s="5"/>
      <c r="Y4" s="5"/>
      <c r="Z4" s="5"/>
      <c r="AA4" s="5"/>
      <c r="AB4" s="5" t="s">
        <v>229</v>
      </c>
      <c r="AC4" s="5"/>
      <c r="AD4" s="5"/>
      <c r="AE4" s="5"/>
      <c r="AF4" s="5"/>
      <c r="AG4" s="5"/>
      <c r="AH4" s="5"/>
      <c r="AI4" s="5" t="s">
        <v>230</v>
      </c>
      <c r="AJ4" s="5"/>
      <c r="AK4" s="5"/>
      <c r="AL4" s="5"/>
      <c r="AM4" s="5" t="s">
        <v>231</v>
      </c>
      <c r="AN4" s="5"/>
      <c r="AO4" s="5" t="s">
        <v>232</v>
      </c>
      <c r="AP4" s="5"/>
      <c r="AQ4" s="5"/>
      <c r="AR4" s="5"/>
      <c r="AS4" s="5" t="s">
        <v>233</v>
      </c>
      <c r="AT4" s="5"/>
      <c r="AU4" s="5"/>
      <c r="AV4" s="5" t="s">
        <v>175</v>
      </c>
      <c r="AW4" s="5"/>
      <c r="AX4" s="5"/>
      <c r="AY4" s="5"/>
      <c r="AZ4" s="5"/>
      <c r="BA4" s="5"/>
      <c r="BB4" s="5" t="s">
        <v>234</v>
      </c>
      <c r="BC4" s="5"/>
      <c r="BD4" s="5"/>
      <c r="BE4" s="5" t="s">
        <v>235</v>
      </c>
      <c r="BF4" s="5"/>
      <c r="BG4" s="5"/>
      <c r="BH4" s="5"/>
      <c r="BI4" s="5"/>
      <c r="BJ4" s="5" t="s">
        <v>236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237</v>
      </c>
      <c r="E5" s="5" t="s">
        <v>238</v>
      </c>
      <c r="F5" s="5" t="s">
        <v>239</v>
      </c>
      <c r="G5" s="5" t="s">
        <v>240</v>
      </c>
      <c r="H5" s="5" t="s">
        <v>241</v>
      </c>
      <c r="I5" s="5" t="s">
        <v>237</v>
      </c>
      <c r="J5" s="5" t="s">
        <v>242</v>
      </c>
      <c r="K5" s="5" t="s">
        <v>243</v>
      </c>
      <c r="L5" s="5" t="s">
        <v>244</v>
      </c>
      <c r="M5" s="5" t="s">
        <v>245</v>
      </c>
      <c r="N5" s="5" t="s">
        <v>246</v>
      </c>
      <c r="O5" s="5" t="s">
        <v>190</v>
      </c>
      <c r="P5" s="5" t="s">
        <v>247</v>
      </c>
      <c r="Q5" s="5" t="s">
        <v>248</v>
      </c>
      <c r="R5" s="5" t="s">
        <v>249</v>
      </c>
      <c r="S5" s="5" t="s">
        <v>250</v>
      </c>
      <c r="T5" s="5" t="s">
        <v>237</v>
      </c>
      <c r="U5" s="5" t="s">
        <v>251</v>
      </c>
      <c r="V5" s="5" t="s">
        <v>252</v>
      </c>
      <c r="W5" s="5" t="s">
        <v>253</v>
      </c>
      <c r="X5" s="5" t="s">
        <v>254</v>
      </c>
      <c r="Y5" s="5" t="s">
        <v>255</v>
      </c>
      <c r="Z5" s="5" t="s">
        <v>256</v>
      </c>
      <c r="AA5" s="5" t="s">
        <v>257</v>
      </c>
      <c r="AB5" s="5" t="s">
        <v>237</v>
      </c>
      <c r="AC5" s="5" t="s">
        <v>251</v>
      </c>
      <c r="AD5" s="5" t="s">
        <v>252</v>
      </c>
      <c r="AE5" s="5" t="s">
        <v>253</v>
      </c>
      <c r="AF5" s="5" t="s">
        <v>255</v>
      </c>
      <c r="AG5" s="5" t="s">
        <v>256</v>
      </c>
      <c r="AH5" s="5" t="s">
        <v>257</v>
      </c>
      <c r="AI5" s="5" t="s">
        <v>237</v>
      </c>
      <c r="AJ5" s="5" t="s">
        <v>147</v>
      </c>
      <c r="AK5" s="5" t="s">
        <v>167</v>
      </c>
      <c r="AL5" s="5" t="s">
        <v>258</v>
      </c>
      <c r="AM5" s="5" t="s">
        <v>259</v>
      </c>
      <c r="AN5" s="5" t="s">
        <v>260</v>
      </c>
      <c r="AO5" s="5" t="s">
        <v>237</v>
      </c>
      <c r="AP5" s="5" t="s">
        <v>261</v>
      </c>
      <c r="AQ5" s="5" t="s">
        <v>262</v>
      </c>
      <c r="AR5" s="5" t="s">
        <v>263</v>
      </c>
      <c r="AS5" s="5" t="s">
        <v>237</v>
      </c>
      <c r="AT5" s="5" t="s">
        <v>264</v>
      </c>
      <c r="AU5" s="5" t="s">
        <v>265</v>
      </c>
      <c r="AV5" s="5" t="s">
        <v>237</v>
      </c>
      <c r="AW5" s="5" t="s">
        <v>266</v>
      </c>
      <c r="AX5" s="5" t="s">
        <v>267</v>
      </c>
      <c r="AY5" s="5" t="s">
        <v>268</v>
      </c>
      <c r="AZ5" s="5" t="s">
        <v>269</v>
      </c>
      <c r="BA5" s="5" t="s">
        <v>270</v>
      </c>
      <c r="BB5" s="5" t="s">
        <v>237</v>
      </c>
      <c r="BC5" s="5" t="s">
        <v>271</v>
      </c>
      <c r="BD5" s="5" t="s">
        <v>272</v>
      </c>
      <c r="BE5" s="5" t="s">
        <v>237</v>
      </c>
      <c r="BF5" s="5" t="s">
        <v>273</v>
      </c>
      <c r="BG5" s="5" t="s">
        <v>274</v>
      </c>
      <c r="BH5" s="5" t="s">
        <v>275</v>
      </c>
      <c r="BI5" s="5" t="s">
        <v>276</v>
      </c>
      <c r="BJ5" s="5" t="s">
        <v>237</v>
      </c>
      <c r="BK5" s="5" t="s">
        <v>277</v>
      </c>
      <c r="BL5" s="5" t="s">
        <v>278</v>
      </c>
      <c r="BM5" s="5" t="s">
        <v>279</v>
      </c>
      <c r="BN5" s="5" t="s">
        <v>236</v>
      </c>
    </row>
    <row r="6" ht="16.4" customHeight="1" spans="1:66">
      <c r="A6" s="15" t="s">
        <v>145</v>
      </c>
      <c r="B6" s="15" t="s">
        <v>145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15">
        <v>32</v>
      </c>
      <c r="AI6" s="15">
        <v>33</v>
      </c>
      <c r="AJ6" s="15">
        <v>34</v>
      </c>
      <c r="AK6" s="15">
        <v>35</v>
      </c>
      <c r="AL6" s="15">
        <v>36</v>
      </c>
      <c r="AM6" s="15">
        <v>37</v>
      </c>
      <c r="AN6" s="15">
        <v>38</v>
      </c>
      <c r="AO6" s="15">
        <v>39</v>
      </c>
      <c r="AP6" s="15">
        <v>40</v>
      </c>
      <c r="AQ6" s="15">
        <v>41</v>
      </c>
      <c r="AR6" s="15">
        <v>42</v>
      </c>
      <c r="AS6" s="15">
        <v>43</v>
      </c>
      <c r="AT6" s="15">
        <v>44</v>
      </c>
      <c r="AU6" s="15">
        <v>45</v>
      </c>
      <c r="AV6" s="15">
        <v>46</v>
      </c>
      <c r="AW6" s="15">
        <v>47</v>
      </c>
      <c r="AX6" s="15">
        <v>48</v>
      </c>
      <c r="AY6" s="15">
        <v>49</v>
      </c>
      <c r="AZ6" s="15">
        <v>50</v>
      </c>
      <c r="BA6" s="15">
        <v>51</v>
      </c>
      <c r="BB6" s="15">
        <v>52</v>
      </c>
      <c r="BC6" s="15">
        <v>53</v>
      </c>
      <c r="BD6" s="15">
        <v>54</v>
      </c>
      <c r="BE6" s="15">
        <v>55</v>
      </c>
      <c r="BF6" s="15">
        <v>56</v>
      </c>
      <c r="BG6" s="15">
        <v>57</v>
      </c>
      <c r="BH6" s="15">
        <v>58</v>
      </c>
      <c r="BI6" s="15">
        <v>59</v>
      </c>
      <c r="BJ6" s="15">
        <v>60</v>
      </c>
      <c r="BK6" s="15">
        <v>61</v>
      </c>
      <c r="BL6" s="15">
        <v>62</v>
      </c>
      <c r="BM6" s="15">
        <v>63</v>
      </c>
      <c r="BN6" s="15">
        <v>64</v>
      </c>
    </row>
    <row r="7" ht="26" customHeight="1" spans="1:66">
      <c r="A7" s="10"/>
      <c r="B7" s="10" t="s">
        <v>101</v>
      </c>
      <c r="C7" s="11">
        <v>1534.681538</v>
      </c>
      <c r="D7" s="11">
        <v>1026.339422</v>
      </c>
      <c r="E7" s="11">
        <v>680.6933</v>
      </c>
      <c r="F7" s="11">
        <v>159.962926</v>
      </c>
      <c r="G7" s="11">
        <v>81.683196</v>
      </c>
      <c r="H7" s="11">
        <v>104</v>
      </c>
      <c r="I7" s="11">
        <v>383.3965</v>
      </c>
      <c r="J7" s="11">
        <v>102.24</v>
      </c>
      <c r="K7" s="11"/>
      <c r="L7" s="11">
        <v>30</v>
      </c>
      <c r="M7" s="11"/>
      <c r="N7" s="11">
        <v>40</v>
      </c>
      <c r="O7" s="11">
        <v>40.1565</v>
      </c>
      <c r="P7" s="11"/>
      <c r="Q7" s="11"/>
      <c r="R7" s="11">
        <v>55</v>
      </c>
      <c r="S7" s="11">
        <v>116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>
        <v>124.945616</v>
      </c>
      <c r="AW7" s="11">
        <v>49.533616</v>
      </c>
      <c r="AX7" s="11"/>
      <c r="AY7" s="11"/>
      <c r="AZ7" s="11">
        <v>10</v>
      </c>
      <c r="BA7" s="11">
        <v>65.412</v>
      </c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ht="26" customHeight="1" spans="1:66">
      <c r="A8" s="10" t="s">
        <v>280</v>
      </c>
      <c r="B8" s="10" t="s">
        <v>194</v>
      </c>
      <c r="C8" s="11">
        <v>1534.681538</v>
      </c>
      <c r="D8" s="11">
        <v>1026.339422</v>
      </c>
      <c r="E8" s="11">
        <v>680.6933</v>
      </c>
      <c r="F8" s="11">
        <v>159.962926</v>
      </c>
      <c r="G8" s="11">
        <v>81.683196</v>
      </c>
      <c r="H8" s="11">
        <v>104</v>
      </c>
      <c r="I8" s="11">
        <v>383.3965</v>
      </c>
      <c r="J8" s="11">
        <v>102.24</v>
      </c>
      <c r="K8" s="11"/>
      <c r="L8" s="11">
        <v>30</v>
      </c>
      <c r="M8" s="11"/>
      <c r="N8" s="11">
        <v>40</v>
      </c>
      <c r="O8" s="11">
        <v>40.1565</v>
      </c>
      <c r="P8" s="11"/>
      <c r="Q8" s="11"/>
      <c r="R8" s="11">
        <v>55</v>
      </c>
      <c r="S8" s="11">
        <v>116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>
        <v>124.945616</v>
      </c>
      <c r="AW8" s="11">
        <v>49.533616</v>
      </c>
      <c r="AX8" s="11"/>
      <c r="AY8" s="11"/>
      <c r="AZ8" s="11">
        <v>10</v>
      </c>
      <c r="BA8" s="11">
        <v>65.412</v>
      </c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ht="26" customHeight="1" spans="1:66">
      <c r="A9" s="10" t="s">
        <v>281</v>
      </c>
      <c r="B9" s="10" t="s">
        <v>282</v>
      </c>
      <c r="C9" s="11">
        <v>1028.9986</v>
      </c>
      <c r="D9" s="11">
        <v>784.6933</v>
      </c>
      <c r="E9" s="11">
        <v>680.6933</v>
      </c>
      <c r="F9" s="11"/>
      <c r="G9" s="11"/>
      <c r="H9" s="11">
        <v>104</v>
      </c>
      <c r="I9" s="11">
        <v>150.3965</v>
      </c>
      <c r="J9" s="11">
        <v>6.24</v>
      </c>
      <c r="K9" s="11"/>
      <c r="L9" s="11"/>
      <c r="M9" s="11"/>
      <c r="N9" s="11"/>
      <c r="O9" s="11">
        <v>40.1565</v>
      </c>
      <c r="P9" s="11"/>
      <c r="Q9" s="11"/>
      <c r="R9" s="11"/>
      <c r="S9" s="11">
        <v>104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>
        <v>93.9088</v>
      </c>
      <c r="AW9" s="11">
        <v>28.4968</v>
      </c>
      <c r="AX9" s="11"/>
      <c r="AY9" s="11"/>
      <c r="AZ9" s="11"/>
      <c r="BA9" s="11">
        <v>65.412</v>
      </c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ht="26" customHeight="1" spans="1:66">
      <c r="A10" s="10" t="s">
        <v>283</v>
      </c>
      <c r="B10" s="10" t="s">
        <v>284</v>
      </c>
      <c r="C10" s="11">
        <v>61.878414</v>
      </c>
      <c r="D10" s="11">
        <v>40.841598</v>
      </c>
      <c r="E10" s="11"/>
      <c r="F10" s="11">
        <v>40.841598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21.036816</v>
      </c>
      <c r="AW10" s="11">
        <v>21.036816</v>
      </c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ht="26" customHeight="1" spans="1:66">
      <c r="A11" s="10" t="s">
        <v>285</v>
      </c>
      <c r="B11" s="10" t="s">
        <v>286</v>
      </c>
      <c r="C11" s="11">
        <v>108.910928</v>
      </c>
      <c r="D11" s="11">
        <v>108.910928</v>
      </c>
      <c r="E11" s="11"/>
      <c r="F11" s="11">
        <v>108.910928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ht="26" customHeight="1" spans="1:66">
      <c r="A12" s="10" t="s">
        <v>287</v>
      </c>
      <c r="B12" s="10" t="s">
        <v>133</v>
      </c>
      <c r="C12" s="11">
        <v>10.2104</v>
      </c>
      <c r="D12" s="11">
        <v>10.2104</v>
      </c>
      <c r="E12" s="11"/>
      <c r="F12" s="11">
        <v>10.2104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ht="26" customHeight="1" spans="1:66">
      <c r="A13" s="10" t="s">
        <v>288</v>
      </c>
      <c r="B13" s="10" t="s">
        <v>163</v>
      </c>
      <c r="C13" s="11">
        <v>81.683196</v>
      </c>
      <c r="D13" s="11">
        <v>81.683196</v>
      </c>
      <c r="E13" s="11"/>
      <c r="F13" s="11"/>
      <c r="G13" s="11">
        <v>81.683196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ht="26" customHeight="1" spans="1:66">
      <c r="A14" s="10" t="s">
        <v>289</v>
      </c>
      <c r="B14" s="10" t="s">
        <v>290</v>
      </c>
      <c r="C14" s="11">
        <v>243</v>
      </c>
      <c r="D14" s="11"/>
      <c r="E14" s="11"/>
      <c r="F14" s="11"/>
      <c r="G14" s="11"/>
      <c r="H14" s="11"/>
      <c r="I14" s="11">
        <v>233</v>
      </c>
      <c r="J14" s="11">
        <v>96</v>
      </c>
      <c r="K14" s="11"/>
      <c r="L14" s="11">
        <v>30</v>
      </c>
      <c r="M14" s="11"/>
      <c r="N14" s="11">
        <v>40</v>
      </c>
      <c r="O14" s="11"/>
      <c r="P14" s="11"/>
      <c r="Q14" s="11"/>
      <c r="R14" s="11">
        <v>55</v>
      </c>
      <c r="S14" s="11">
        <v>12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>
        <v>10</v>
      </c>
      <c r="AW14" s="11"/>
      <c r="AX14" s="11"/>
      <c r="AY14" s="11"/>
      <c r="AZ14" s="11">
        <v>10</v>
      </c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47916666666667" right="0.747916666666667" top="0.275" bottom="0.275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workbookViewId="0">
      <pane ySplit="7" topLeftCell="A24" activePane="bottomLeft" state="frozen"/>
      <selection/>
      <selection pane="bottomLeft" activeCell="E40" sqref="E40"/>
    </sheetView>
  </sheetViews>
  <sheetFormatPr defaultColWidth="10.1833333333333" defaultRowHeight="13.5"/>
  <cols>
    <col min="1" max="1" width="7.25" customWidth="1"/>
    <col min="2" max="2" width="10.1333333333333" customWidth="1"/>
    <col min="3" max="3" width="12.8833333333333" customWidth="1"/>
    <col min="4" max="4" width="16.6333333333333" customWidth="1"/>
    <col min="5" max="5" width="17.3666666666667" customWidth="1"/>
    <col min="6" max="6" width="7.75" customWidth="1"/>
    <col min="7" max="7" width="7.88333333333333" customWidth="1"/>
    <col min="8" max="8" width="8.88333333333333" customWidth="1"/>
    <col min="9" max="9" width="9.725" customWidth="1"/>
    <col min="10" max="10" width="9.63333333333333" customWidth="1"/>
    <col min="11" max="12" width="11.1333333333333" customWidth="1"/>
    <col min="13" max="13" width="7.63333333333333" customWidth="1"/>
    <col min="14" max="14" width="6.13333333333333" customWidth="1"/>
    <col min="15" max="21" width="9.725" customWidth="1"/>
    <col min="22" max="22" width="12.1833333333333" customWidth="1"/>
    <col min="23" max="23" width="12.9083333333333" customWidth="1"/>
    <col min="24" max="25" width="9.725" customWidth="1"/>
  </cols>
  <sheetData>
    <row r="1" ht="16.4" customHeight="1" spans="1:2">
      <c r="A1" s="2" t="s">
        <v>293</v>
      </c>
      <c r="B1" s="2"/>
    </row>
    <row r="2" ht="31" customHeight="1" spans="1:23">
      <c r="A2" s="2"/>
      <c r="B2" s="16" t="s">
        <v>294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ht="16.4" customHeight="1" spans="1:23">
      <c r="A3" s="17" t="s">
        <v>5</v>
      </c>
      <c r="B3" s="17"/>
      <c r="C3" s="17"/>
      <c r="D3" s="1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4" t="s">
        <v>295</v>
      </c>
      <c r="U3" s="34"/>
      <c r="V3" s="34"/>
      <c r="W3" s="34"/>
    </row>
    <row r="4" ht="21.5" customHeight="1" spans="1:23">
      <c r="A4" s="5" t="s">
        <v>296</v>
      </c>
      <c r="B4" s="5" t="s">
        <v>186</v>
      </c>
      <c r="C4" s="5" t="s">
        <v>297</v>
      </c>
      <c r="D4" s="5" t="s">
        <v>298</v>
      </c>
      <c r="E4" s="5" t="s">
        <v>299</v>
      </c>
      <c r="F4" s="5" t="s">
        <v>300</v>
      </c>
      <c r="G4" s="5" t="s">
        <v>301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302</v>
      </c>
      <c r="V4" s="5"/>
      <c r="W4" s="5"/>
    </row>
    <row r="5" ht="20.75" customHeight="1" spans="1:23">
      <c r="A5" s="5"/>
      <c r="B5" s="5"/>
      <c r="C5" s="5"/>
      <c r="D5" s="5"/>
      <c r="E5" s="5"/>
      <c r="F5" s="5"/>
      <c r="G5" s="5" t="s">
        <v>225</v>
      </c>
      <c r="H5" s="5" t="s">
        <v>303</v>
      </c>
      <c r="I5" s="5"/>
      <c r="J5" s="5"/>
      <c r="K5" s="5" t="s">
        <v>304</v>
      </c>
      <c r="L5" s="5" t="s">
        <v>305</v>
      </c>
      <c r="M5" s="5" t="s">
        <v>306</v>
      </c>
      <c r="N5" s="5"/>
      <c r="O5" s="5"/>
      <c r="P5" s="5"/>
      <c r="Q5" s="5"/>
      <c r="R5" s="5"/>
      <c r="S5" s="5"/>
      <c r="T5" s="5"/>
      <c r="U5" s="5" t="s">
        <v>307</v>
      </c>
      <c r="V5" s="5" t="s">
        <v>308</v>
      </c>
      <c r="W5" s="5"/>
    </row>
    <row r="6" ht="18.15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309</v>
      </c>
      <c r="N6" s="5" t="s">
        <v>211</v>
      </c>
      <c r="O6" s="5" t="s">
        <v>310</v>
      </c>
      <c r="P6" s="5" t="s">
        <v>311</v>
      </c>
      <c r="Q6" s="5"/>
      <c r="R6" s="5"/>
      <c r="S6" s="5"/>
      <c r="T6" s="5"/>
      <c r="U6" s="5"/>
      <c r="V6" s="5"/>
      <c r="W6" s="5"/>
    </row>
    <row r="7" ht="58.65" customHeight="1" spans="1:23">
      <c r="A7" s="5"/>
      <c r="B7" s="5"/>
      <c r="C7" s="5"/>
      <c r="D7" s="5"/>
      <c r="E7" s="5"/>
      <c r="F7" s="5"/>
      <c r="G7" s="5"/>
      <c r="H7" s="5" t="s">
        <v>312</v>
      </c>
      <c r="I7" s="5" t="s">
        <v>206</v>
      </c>
      <c r="J7" s="5" t="s">
        <v>313</v>
      </c>
      <c r="K7" s="5"/>
      <c r="L7" s="5"/>
      <c r="M7" s="5"/>
      <c r="N7" s="5"/>
      <c r="O7" s="5"/>
      <c r="P7" s="5" t="s">
        <v>237</v>
      </c>
      <c r="Q7" s="5" t="s">
        <v>314</v>
      </c>
      <c r="R7" s="5" t="s">
        <v>315</v>
      </c>
      <c r="S7" s="5" t="s">
        <v>316</v>
      </c>
      <c r="T7" s="5" t="s">
        <v>317</v>
      </c>
      <c r="U7" s="5"/>
      <c r="V7" s="5" t="s">
        <v>318</v>
      </c>
      <c r="W7" s="5"/>
    </row>
    <row r="8" ht="21.15" customHeight="1" spans="1:23">
      <c r="A8" s="18">
        <v>105001</v>
      </c>
      <c r="B8" s="18" t="s">
        <v>194</v>
      </c>
      <c r="C8" s="19"/>
      <c r="D8" s="18"/>
      <c r="E8" s="18"/>
      <c r="F8" s="18" t="s">
        <v>319</v>
      </c>
      <c r="G8" s="20">
        <v>466.3</v>
      </c>
      <c r="H8" s="20">
        <v>466.3</v>
      </c>
      <c r="I8" s="20">
        <v>466.3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35"/>
      <c r="V8" s="35"/>
      <c r="W8" s="35"/>
    </row>
    <row r="9" ht="21.15" customHeight="1" spans="1:23">
      <c r="A9" s="21">
        <v>100501</v>
      </c>
      <c r="B9" s="21" t="s">
        <v>194</v>
      </c>
      <c r="C9" s="22" t="s">
        <v>320</v>
      </c>
      <c r="D9" s="23" t="s">
        <v>321</v>
      </c>
      <c r="E9" s="23" t="s">
        <v>322</v>
      </c>
      <c r="F9" s="24">
        <v>4</v>
      </c>
      <c r="G9" s="25">
        <v>3</v>
      </c>
      <c r="H9" s="25">
        <v>3</v>
      </c>
      <c r="I9" s="25">
        <v>3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36"/>
      <c r="V9" s="36"/>
      <c r="W9" s="35" t="s">
        <v>308</v>
      </c>
    </row>
    <row r="10" spans="1:23">
      <c r="A10" s="26"/>
      <c r="B10" s="26"/>
      <c r="C10" s="22" t="s">
        <v>323</v>
      </c>
      <c r="D10" s="27" t="s">
        <v>324</v>
      </c>
      <c r="E10" s="23" t="s">
        <v>325</v>
      </c>
      <c r="F10" s="26" t="s">
        <v>326</v>
      </c>
      <c r="G10" s="25">
        <v>10</v>
      </c>
      <c r="H10" s="25">
        <v>10</v>
      </c>
      <c r="I10" s="25">
        <v>10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35" t="s">
        <v>308</v>
      </c>
    </row>
    <row r="11" spans="1:23">
      <c r="A11" s="26"/>
      <c r="B11" s="26"/>
      <c r="C11" s="22" t="s">
        <v>327</v>
      </c>
      <c r="D11" s="27" t="s">
        <v>328</v>
      </c>
      <c r="E11" s="23" t="s">
        <v>329</v>
      </c>
      <c r="F11" s="26" t="s">
        <v>330</v>
      </c>
      <c r="G11" s="25">
        <v>8</v>
      </c>
      <c r="H11" s="25">
        <v>8</v>
      </c>
      <c r="I11" s="25">
        <v>8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35" t="s">
        <v>308</v>
      </c>
    </row>
    <row r="12" ht="22.5" spans="1:23">
      <c r="A12" s="26"/>
      <c r="B12" s="26"/>
      <c r="C12" s="22" t="s">
        <v>331</v>
      </c>
      <c r="D12" s="27" t="s">
        <v>332</v>
      </c>
      <c r="E12" s="23" t="s">
        <v>333</v>
      </c>
      <c r="F12" s="26" t="s">
        <v>334</v>
      </c>
      <c r="G12" s="25">
        <v>15</v>
      </c>
      <c r="H12" s="25">
        <v>15</v>
      </c>
      <c r="I12" s="25">
        <v>15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35" t="s">
        <v>308</v>
      </c>
    </row>
    <row r="13" spans="1:23">
      <c r="A13" s="26"/>
      <c r="B13" s="26"/>
      <c r="C13" s="22" t="s">
        <v>335</v>
      </c>
      <c r="D13" s="27" t="s">
        <v>336</v>
      </c>
      <c r="E13" s="23" t="s">
        <v>337</v>
      </c>
      <c r="F13" s="26" t="s">
        <v>338</v>
      </c>
      <c r="G13" s="25">
        <v>15</v>
      </c>
      <c r="H13" s="25">
        <v>15</v>
      </c>
      <c r="I13" s="25">
        <v>15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35" t="s">
        <v>308</v>
      </c>
    </row>
    <row r="14" spans="1:23">
      <c r="A14" s="26"/>
      <c r="B14" s="26"/>
      <c r="C14" s="22" t="s">
        <v>339</v>
      </c>
      <c r="D14" s="27" t="s">
        <v>340</v>
      </c>
      <c r="E14" s="23" t="s">
        <v>341</v>
      </c>
      <c r="F14" s="26" t="s">
        <v>342</v>
      </c>
      <c r="G14" s="25">
        <v>10</v>
      </c>
      <c r="H14" s="25">
        <v>10</v>
      </c>
      <c r="I14" s="25">
        <v>10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35" t="s">
        <v>308</v>
      </c>
    </row>
    <row r="15" spans="1:23">
      <c r="A15" s="26"/>
      <c r="B15" s="26"/>
      <c r="C15" s="22" t="s">
        <v>343</v>
      </c>
      <c r="D15" s="27" t="s">
        <v>344</v>
      </c>
      <c r="E15" s="23" t="s">
        <v>345</v>
      </c>
      <c r="F15" s="26" t="s">
        <v>346</v>
      </c>
      <c r="G15" s="25">
        <v>5.8</v>
      </c>
      <c r="H15" s="25">
        <v>5.8</v>
      </c>
      <c r="I15" s="25">
        <v>5.8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35" t="s">
        <v>308</v>
      </c>
    </row>
    <row r="16" spans="1:23">
      <c r="A16" s="26"/>
      <c r="B16" s="26"/>
      <c r="C16" s="22" t="s">
        <v>347</v>
      </c>
      <c r="D16" s="27" t="s">
        <v>243</v>
      </c>
      <c r="E16" s="23" t="s">
        <v>348</v>
      </c>
      <c r="F16" s="26" t="s">
        <v>349</v>
      </c>
      <c r="G16" s="25">
        <v>20</v>
      </c>
      <c r="H16" s="25">
        <v>20</v>
      </c>
      <c r="I16" s="25">
        <v>20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35" t="s">
        <v>308</v>
      </c>
    </row>
    <row r="17" spans="1:23">
      <c r="A17" s="26"/>
      <c r="B17" s="26"/>
      <c r="C17" s="22" t="s">
        <v>350</v>
      </c>
      <c r="D17" s="27" t="s">
        <v>351</v>
      </c>
      <c r="E17" s="23" t="s">
        <v>352</v>
      </c>
      <c r="F17" s="26" t="s">
        <v>353</v>
      </c>
      <c r="G17" s="25">
        <v>15</v>
      </c>
      <c r="H17" s="25">
        <v>15</v>
      </c>
      <c r="I17" s="25">
        <v>15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35" t="s">
        <v>308</v>
      </c>
    </row>
    <row r="18" spans="1:23">
      <c r="A18" s="26"/>
      <c r="B18" s="26"/>
      <c r="C18" s="22" t="s">
        <v>354</v>
      </c>
      <c r="D18" s="27" t="s">
        <v>355</v>
      </c>
      <c r="E18" s="23" t="s">
        <v>356</v>
      </c>
      <c r="F18" s="26" t="s">
        <v>357</v>
      </c>
      <c r="G18" s="25">
        <v>10</v>
      </c>
      <c r="H18" s="25">
        <v>10</v>
      </c>
      <c r="I18" s="25">
        <v>10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35" t="s">
        <v>308</v>
      </c>
    </row>
    <row r="19" spans="1:23">
      <c r="A19" s="26"/>
      <c r="B19" s="26"/>
      <c r="C19" s="22" t="s">
        <v>354</v>
      </c>
      <c r="D19" s="27" t="s">
        <v>358</v>
      </c>
      <c r="E19" s="23" t="s">
        <v>359</v>
      </c>
      <c r="F19" s="26" t="s">
        <v>360</v>
      </c>
      <c r="G19" s="25">
        <v>24</v>
      </c>
      <c r="H19" s="25">
        <v>24</v>
      </c>
      <c r="I19" s="25">
        <v>24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35" t="s">
        <v>308</v>
      </c>
    </row>
    <row r="20" spans="1:23">
      <c r="A20" s="26"/>
      <c r="B20" s="26"/>
      <c r="C20" s="22" t="s">
        <v>361</v>
      </c>
      <c r="D20" s="27" t="s">
        <v>362</v>
      </c>
      <c r="E20" s="23" t="s">
        <v>363</v>
      </c>
      <c r="F20" s="26" t="s">
        <v>334</v>
      </c>
      <c r="G20" s="25">
        <v>20</v>
      </c>
      <c r="H20" s="25">
        <v>20</v>
      </c>
      <c r="I20" s="25">
        <v>20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35" t="s">
        <v>308</v>
      </c>
    </row>
    <row r="21" spans="1:23">
      <c r="A21" s="26"/>
      <c r="B21" s="26"/>
      <c r="C21" s="22" t="s">
        <v>364</v>
      </c>
      <c r="D21" s="27" t="s">
        <v>365</v>
      </c>
      <c r="E21" s="23" t="s">
        <v>366</v>
      </c>
      <c r="F21" s="26" t="s">
        <v>367</v>
      </c>
      <c r="G21" s="25">
        <v>30</v>
      </c>
      <c r="H21" s="25">
        <v>30</v>
      </c>
      <c r="I21" s="25">
        <v>30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35" t="s">
        <v>308</v>
      </c>
    </row>
    <row r="22" spans="1:23">
      <c r="A22" s="26"/>
      <c r="B22" s="26"/>
      <c r="C22" s="22" t="s">
        <v>368</v>
      </c>
      <c r="D22" s="28" t="s">
        <v>369</v>
      </c>
      <c r="E22" s="23" t="s">
        <v>370</v>
      </c>
      <c r="F22" s="26" t="s">
        <v>346</v>
      </c>
      <c r="G22" s="25">
        <v>5</v>
      </c>
      <c r="H22" s="25">
        <v>5</v>
      </c>
      <c r="I22" s="25">
        <v>5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35" t="s">
        <v>308</v>
      </c>
    </row>
    <row r="23" spans="1:23">
      <c r="A23" s="26"/>
      <c r="B23" s="26"/>
      <c r="C23" s="22" t="s">
        <v>371</v>
      </c>
      <c r="D23" s="27" t="s">
        <v>372</v>
      </c>
      <c r="E23" s="23" t="s">
        <v>373</v>
      </c>
      <c r="F23" s="26" t="s">
        <v>374</v>
      </c>
      <c r="G23" s="25">
        <v>20</v>
      </c>
      <c r="H23" s="25">
        <v>20</v>
      </c>
      <c r="I23" s="25">
        <v>20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35" t="s">
        <v>308</v>
      </c>
    </row>
    <row r="24" spans="1:23">
      <c r="A24" s="26"/>
      <c r="B24" s="26"/>
      <c r="C24" s="22" t="s">
        <v>375</v>
      </c>
      <c r="D24" s="27" t="s">
        <v>376</v>
      </c>
      <c r="E24" s="23" t="s">
        <v>377</v>
      </c>
      <c r="F24" s="26" t="s">
        <v>378</v>
      </c>
      <c r="G24" s="25">
        <v>0.5</v>
      </c>
      <c r="H24" s="25">
        <v>0.5</v>
      </c>
      <c r="I24" s="25">
        <v>0.5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35" t="s">
        <v>308</v>
      </c>
    </row>
    <row r="25" spans="1:23">
      <c r="A25" s="26"/>
      <c r="B25" s="26"/>
      <c r="C25" s="22" t="s">
        <v>379</v>
      </c>
      <c r="D25" s="27" t="s">
        <v>380</v>
      </c>
      <c r="E25" s="23" t="s">
        <v>381</v>
      </c>
      <c r="F25" s="26" t="s">
        <v>382</v>
      </c>
      <c r="G25" s="25">
        <v>4</v>
      </c>
      <c r="H25" s="25">
        <v>4</v>
      </c>
      <c r="I25" s="25">
        <v>4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35" t="s">
        <v>308</v>
      </c>
    </row>
    <row r="26" spans="1:23">
      <c r="A26" s="26"/>
      <c r="B26" s="26"/>
      <c r="C26" s="22" t="s">
        <v>383</v>
      </c>
      <c r="D26" s="27" t="s">
        <v>384</v>
      </c>
      <c r="E26" s="23" t="s">
        <v>385</v>
      </c>
      <c r="F26" s="26" t="s">
        <v>386</v>
      </c>
      <c r="G26" s="25">
        <v>10</v>
      </c>
      <c r="H26" s="25">
        <v>10</v>
      </c>
      <c r="I26" s="25">
        <v>10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35" t="s">
        <v>308</v>
      </c>
    </row>
    <row r="27" spans="1:23">
      <c r="A27" s="26"/>
      <c r="B27" s="26"/>
      <c r="C27" s="22" t="s">
        <v>387</v>
      </c>
      <c r="D27" s="27" t="s">
        <v>388</v>
      </c>
      <c r="E27" s="23" t="s">
        <v>389</v>
      </c>
      <c r="F27" s="26" t="s">
        <v>346</v>
      </c>
      <c r="G27" s="25">
        <v>8</v>
      </c>
      <c r="H27" s="25">
        <v>8</v>
      </c>
      <c r="I27" s="25">
        <v>8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35" t="s">
        <v>308</v>
      </c>
    </row>
    <row r="28" spans="1:23">
      <c r="A28" s="26"/>
      <c r="B28" s="26"/>
      <c r="C28" s="22" t="s">
        <v>379</v>
      </c>
      <c r="D28" s="27" t="s">
        <v>380</v>
      </c>
      <c r="E28" s="23" t="s">
        <v>390</v>
      </c>
      <c r="F28" s="26" t="s">
        <v>391</v>
      </c>
      <c r="G28" s="25">
        <v>15</v>
      </c>
      <c r="H28" s="25">
        <v>15</v>
      </c>
      <c r="I28" s="25">
        <v>15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35" t="s">
        <v>308</v>
      </c>
    </row>
    <row r="29" spans="1:23">
      <c r="A29" s="26"/>
      <c r="B29" s="26"/>
      <c r="C29" s="29" t="s">
        <v>392</v>
      </c>
      <c r="D29" s="27" t="s">
        <v>393</v>
      </c>
      <c r="E29" s="23" t="s">
        <v>394</v>
      </c>
      <c r="F29" s="26" t="s">
        <v>382</v>
      </c>
      <c r="G29" s="25">
        <v>25</v>
      </c>
      <c r="H29" s="25">
        <v>25</v>
      </c>
      <c r="I29" s="25">
        <v>25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35" t="s">
        <v>308</v>
      </c>
    </row>
    <row r="30" spans="1:23">
      <c r="A30" s="30"/>
      <c r="B30" s="30"/>
      <c r="C30" s="22" t="s">
        <v>395</v>
      </c>
      <c r="D30" s="31" t="s">
        <v>396</v>
      </c>
      <c r="E30" s="31" t="s">
        <v>396</v>
      </c>
      <c r="F30" s="30" t="s">
        <v>397</v>
      </c>
      <c r="G30" s="32">
        <v>3</v>
      </c>
      <c r="H30" s="32">
        <v>3</v>
      </c>
      <c r="I30" s="32">
        <v>3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5" t="s">
        <v>308</v>
      </c>
    </row>
    <row r="31" spans="1:23">
      <c r="A31" s="26"/>
      <c r="B31" s="26"/>
      <c r="C31" s="22" t="s">
        <v>398</v>
      </c>
      <c r="D31" s="27" t="s">
        <v>399</v>
      </c>
      <c r="E31" s="27" t="s">
        <v>400</v>
      </c>
      <c r="F31" s="26" t="s">
        <v>401</v>
      </c>
      <c r="G31" s="32">
        <v>40</v>
      </c>
      <c r="H31" s="32">
        <v>40</v>
      </c>
      <c r="I31" s="32">
        <v>40</v>
      </c>
      <c r="J31" s="32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ht="22.5" spans="1:23">
      <c r="A32" s="26"/>
      <c r="B32" s="26"/>
      <c r="C32" s="29" t="s">
        <v>402</v>
      </c>
      <c r="D32" s="33" t="s">
        <v>403</v>
      </c>
      <c r="E32" s="33" t="s">
        <v>404</v>
      </c>
      <c r="F32" s="26" t="s">
        <v>405</v>
      </c>
      <c r="G32" s="25">
        <v>150</v>
      </c>
      <c r="H32" s="25">
        <v>150</v>
      </c>
      <c r="I32" s="25">
        <v>150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V5:W6"/>
    <mergeCell ref="H5:J6"/>
  </mergeCells>
  <pageMargins left="0.751388888888889" right="0.751388888888889" top="0.271527777777778" bottom="0.271527777777778" header="0" footer="0"/>
  <pageSetup paperSize="9" orientation="landscape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topLeftCell="A28" workbookViewId="0">
      <selection activeCell="H15" sqref="H15"/>
    </sheetView>
  </sheetViews>
  <sheetFormatPr defaultColWidth="10.1833333333333" defaultRowHeight="13.5"/>
  <cols>
    <col min="1" max="1" width="7.13333333333333" customWidth="1"/>
    <col min="2" max="2" width="7.88333333333333" customWidth="1"/>
    <col min="3" max="3" width="7.63333333333333" customWidth="1"/>
    <col min="4" max="4" width="6.25" customWidth="1"/>
    <col min="5" max="5" width="7.63333333333333" customWidth="1"/>
    <col min="6" max="6" width="7.75" customWidth="1"/>
    <col min="7" max="7" width="8" customWidth="1"/>
    <col min="8" max="8" width="11.25" customWidth="1"/>
    <col min="9" max="9" width="7.88333333333333" customWidth="1"/>
    <col min="10" max="10" width="13.8833333333333" customWidth="1"/>
    <col min="11" max="11" width="12" customWidth="1"/>
    <col min="12" max="12" width="5.25" customWidth="1"/>
    <col min="13" max="13" width="4.25" customWidth="1"/>
    <col min="14" max="14" width="17.5" customWidth="1"/>
    <col min="15" max="18" width="9.725" customWidth="1"/>
  </cols>
  <sheetData>
    <row r="1" ht="16.4" customHeight="1" spans="1:13">
      <c r="A1" s="2" t="s">
        <v>406</v>
      </c>
      <c r="B1" s="2"/>
      <c r="C1" s="2"/>
      <c r="D1" s="2"/>
      <c r="E1" s="2"/>
      <c r="G1" s="2"/>
      <c r="H1" s="2"/>
      <c r="M1" s="2"/>
    </row>
    <row r="2" ht="31" customHeight="1" spans="3:14">
      <c r="C2" s="3" t="s">
        <v>407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15" customHeight="1" spans="1:14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15" customHeight="1" spans="1:14">
      <c r="A4" s="2"/>
      <c r="B4" s="2"/>
      <c r="C4" s="2"/>
      <c r="D4" s="2"/>
      <c r="E4" s="2"/>
      <c r="G4" s="2"/>
      <c r="H4" s="2"/>
      <c r="M4" s="12" t="s">
        <v>6</v>
      </c>
      <c r="N4" s="12"/>
    </row>
    <row r="5" ht="33.65" customHeight="1" spans="1:14">
      <c r="A5" s="5" t="s">
        <v>223</v>
      </c>
      <c r="B5" s="5" t="s">
        <v>408</v>
      </c>
      <c r="C5" s="5" t="s">
        <v>409</v>
      </c>
      <c r="D5" s="5" t="s">
        <v>410</v>
      </c>
      <c r="E5" s="5" t="s">
        <v>411</v>
      </c>
      <c r="F5" s="5" t="s">
        <v>412</v>
      </c>
      <c r="G5" s="5"/>
      <c r="H5" s="5"/>
      <c r="I5" s="5"/>
      <c r="J5" s="5"/>
      <c r="K5" s="5"/>
      <c r="L5" s="5"/>
      <c r="M5" s="5"/>
      <c r="N5" s="5"/>
    </row>
    <row r="6" ht="33" customHeight="1" spans="1:14">
      <c r="A6" s="5"/>
      <c r="B6" s="5"/>
      <c r="C6" s="5"/>
      <c r="D6" s="5"/>
      <c r="E6" s="5"/>
      <c r="F6" s="5" t="s">
        <v>413</v>
      </c>
      <c r="G6" s="5" t="s">
        <v>414</v>
      </c>
      <c r="H6" s="5" t="s">
        <v>415</v>
      </c>
      <c r="I6" s="5" t="s">
        <v>416</v>
      </c>
      <c r="J6" s="5" t="s">
        <v>417</v>
      </c>
      <c r="K6" s="5" t="s">
        <v>418</v>
      </c>
      <c r="L6" s="5" t="s">
        <v>419</v>
      </c>
      <c r="M6" s="5" t="s">
        <v>420</v>
      </c>
      <c r="N6" s="5" t="s">
        <v>421</v>
      </c>
    </row>
    <row r="7" ht="25" customHeight="1" spans="1:14">
      <c r="A7" s="6" t="s">
        <v>280</v>
      </c>
      <c r="B7" s="6" t="s">
        <v>194</v>
      </c>
      <c r="C7" s="7"/>
      <c r="D7" s="7">
        <v>243</v>
      </c>
      <c r="E7" s="6"/>
      <c r="F7" s="6"/>
      <c r="G7" s="6"/>
      <c r="H7" s="6"/>
      <c r="I7" s="6"/>
      <c r="J7" s="6"/>
      <c r="K7" s="6"/>
      <c r="L7" s="6"/>
      <c r="M7" s="6"/>
      <c r="N7" s="6"/>
    </row>
    <row r="8" ht="46" customHeight="1" spans="1:14">
      <c r="A8" s="10" t="s">
        <v>422</v>
      </c>
      <c r="B8" s="10" t="s">
        <v>423</v>
      </c>
      <c r="C8" s="10"/>
      <c r="D8" s="11">
        <v>28</v>
      </c>
      <c r="E8" s="10" t="s">
        <v>424</v>
      </c>
      <c r="F8" s="6" t="s">
        <v>425</v>
      </c>
      <c r="G8" s="10" t="s">
        <v>426</v>
      </c>
      <c r="H8" s="10" t="s">
        <v>427</v>
      </c>
      <c r="I8" s="10" t="s">
        <v>428</v>
      </c>
      <c r="J8" s="10" t="s">
        <v>427</v>
      </c>
      <c r="K8" s="10" t="s">
        <v>427</v>
      </c>
      <c r="L8" s="10" t="s">
        <v>429</v>
      </c>
      <c r="M8" s="10" t="s">
        <v>430</v>
      </c>
      <c r="N8" s="10"/>
    </row>
    <row r="9" ht="27" customHeight="1" spans="1:14">
      <c r="A9" s="10"/>
      <c r="B9" s="10"/>
      <c r="C9" s="10"/>
      <c r="D9" s="11"/>
      <c r="E9" s="10"/>
      <c r="F9" s="6" t="s">
        <v>431</v>
      </c>
      <c r="G9" s="10" t="s">
        <v>432</v>
      </c>
      <c r="H9" s="10" t="s">
        <v>433</v>
      </c>
      <c r="I9" s="10" t="s">
        <v>434</v>
      </c>
      <c r="J9" s="10" t="s">
        <v>435</v>
      </c>
      <c r="K9" s="10" t="s">
        <v>433</v>
      </c>
      <c r="L9" s="10" t="s">
        <v>436</v>
      </c>
      <c r="M9" s="10" t="s">
        <v>430</v>
      </c>
      <c r="N9" s="10"/>
    </row>
    <row r="10" ht="33" customHeight="1" spans="1:14">
      <c r="A10" s="10"/>
      <c r="B10" s="10"/>
      <c r="C10" s="10"/>
      <c r="D10" s="11"/>
      <c r="E10" s="10"/>
      <c r="F10" s="6"/>
      <c r="G10" s="10" t="s">
        <v>437</v>
      </c>
      <c r="H10" s="10" t="s">
        <v>438</v>
      </c>
      <c r="I10" s="10" t="s">
        <v>439</v>
      </c>
      <c r="J10" s="10" t="s">
        <v>438</v>
      </c>
      <c r="K10" s="10" t="s">
        <v>438</v>
      </c>
      <c r="L10" s="10" t="s">
        <v>429</v>
      </c>
      <c r="M10" s="10" t="s">
        <v>430</v>
      </c>
      <c r="N10" s="10"/>
    </row>
    <row r="11" ht="36" customHeight="1" spans="1:14">
      <c r="A11" s="10"/>
      <c r="B11" s="10"/>
      <c r="C11" s="10"/>
      <c r="D11" s="11"/>
      <c r="E11" s="10"/>
      <c r="F11" s="6"/>
      <c r="G11" s="10" t="s">
        <v>440</v>
      </c>
      <c r="H11" s="10" t="s">
        <v>441</v>
      </c>
      <c r="I11" s="10" t="s">
        <v>439</v>
      </c>
      <c r="J11" s="10" t="s">
        <v>441</v>
      </c>
      <c r="K11" s="10" t="s">
        <v>441</v>
      </c>
      <c r="L11" s="10" t="s">
        <v>429</v>
      </c>
      <c r="M11" s="10" t="s">
        <v>430</v>
      </c>
      <c r="N11" s="10"/>
    </row>
    <row r="12" ht="43.15" customHeight="1" spans="1:14">
      <c r="A12" s="10"/>
      <c r="B12" s="10"/>
      <c r="C12" s="10"/>
      <c r="D12" s="11"/>
      <c r="E12" s="10"/>
      <c r="F12" s="6" t="s">
        <v>442</v>
      </c>
      <c r="G12" s="10" t="s">
        <v>443</v>
      </c>
      <c r="H12" s="10" t="s">
        <v>444</v>
      </c>
      <c r="I12" s="10" t="s">
        <v>445</v>
      </c>
      <c r="J12" s="10" t="s">
        <v>444</v>
      </c>
      <c r="K12" s="10" t="s">
        <v>444</v>
      </c>
      <c r="L12" s="10" t="s">
        <v>446</v>
      </c>
      <c r="M12" s="10" t="s">
        <v>430</v>
      </c>
      <c r="N12" s="10"/>
    </row>
    <row r="13" ht="30" customHeight="1" spans="1:14">
      <c r="A13" s="10"/>
      <c r="B13" s="10"/>
      <c r="C13" s="10"/>
      <c r="D13" s="11"/>
      <c r="E13" s="10"/>
      <c r="F13" s="6" t="s">
        <v>447</v>
      </c>
      <c r="G13" s="10" t="s">
        <v>448</v>
      </c>
      <c r="H13" s="10" t="s">
        <v>449</v>
      </c>
      <c r="I13" s="10" t="s">
        <v>428</v>
      </c>
      <c r="J13" s="10" t="s">
        <v>449</v>
      </c>
      <c r="K13" s="10" t="s">
        <v>449</v>
      </c>
      <c r="L13" s="10" t="s">
        <v>429</v>
      </c>
      <c r="M13" s="10" t="s">
        <v>430</v>
      </c>
      <c r="N13" s="10"/>
    </row>
    <row r="14" ht="24" customHeight="1" spans="1:14">
      <c r="A14" s="10" t="s">
        <v>422</v>
      </c>
      <c r="B14" s="10" t="s">
        <v>450</v>
      </c>
      <c r="C14" s="10"/>
      <c r="D14" s="11">
        <v>36</v>
      </c>
      <c r="E14" s="10" t="s">
        <v>451</v>
      </c>
      <c r="F14" s="6" t="s">
        <v>431</v>
      </c>
      <c r="G14" s="10" t="s">
        <v>437</v>
      </c>
      <c r="H14" s="10" t="s">
        <v>452</v>
      </c>
      <c r="I14" s="10" t="s">
        <v>439</v>
      </c>
      <c r="J14" s="10" t="s">
        <v>452</v>
      </c>
      <c r="K14" s="10"/>
      <c r="L14" s="10" t="s">
        <v>429</v>
      </c>
      <c r="M14" s="10" t="s">
        <v>430</v>
      </c>
      <c r="N14" s="10"/>
    </row>
    <row r="15" ht="18" customHeight="1" spans="1:14">
      <c r="A15" s="10"/>
      <c r="B15" s="10"/>
      <c r="C15" s="10"/>
      <c r="D15" s="11"/>
      <c r="E15" s="10"/>
      <c r="F15" s="6"/>
      <c r="G15" s="10" t="s">
        <v>432</v>
      </c>
      <c r="H15" s="10" t="s">
        <v>453</v>
      </c>
      <c r="I15" s="10" t="s">
        <v>428</v>
      </c>
      <c r="J15" s="10" t="s">
        <v>453</v>
      </c>
      <c r="K15" s="10"/>
      <c r="L15" s="10" t="s">
        <v>429</v>
      </c>
      <c r="M15" s="10" t="s">
        <v>430</v>
      </c>
      <c r="N15" s="10"/>
    </row>
    <row r="16" ht="25" customHeight="1" spans="1:14">
      <c r="A16" s="10"/>
      <c r="B16" s="10"/>
      <c r="C16" s="10"/>
      <c r="D16" s="11"/>
      <c r="E16" s="10"/>
      <c r="F16" s="6"/>
      <c r="G16" s="10" t="s">
        <v>440</v>
      </c>
      <c r="H16" s="10" t="s">
        <v>454</v>
      </c>
      <c r="I16" s="10" t="s">
        <v>439</v>
      </c>
      <c r="J16" s="10" t="s">
        <v>454</v>
      </c>
      <c r="K16" s="10"/>
      <c r="L16" s="10" t="s">
        <v>429</v>
      </c>
      <c r="M16" s="10" t="s">
        <v>430</v>
      </c>
      <c r="N16" s="10"/>
    </row>
    <row r="17" ht="30" customHeight="1" spans="1:14">
      <c r="A17" s="10"/>
      <c r="B17" s="10"/>
      <c r="C17" s="10"/>
      <c r="D17" s="11"/>
      <c r="E17" s="10"/>
      <c r="F17" s="6" t="s">
        <v>425</v>
      </c>
      <c r="G17" s="10" t="s">
        <v>455</v>
      </c>
      <c r="H17" s="10" t="s">
        <v>456</v>
      </c>
      <c r="I17" s="10" t="s">
        <v>428</v>
      </c>
      <c r="J17" s="10" t="s">
        <v>456</v>
      </c>
      <c r="K17" s="10"/>
      <c r="L17" s="10" t="s">
        <v>429</v>
      </c>
      <c r="M17" s="10" t="s">
        <v>430</v>
      </c>
      <c r="N17" s="10"/>
    </row>
    <row r="18" ht="27" customHeight="1" spans="1:14">
      <c r="A18" s="10"/>
      <c r="B18" s="10"/>
      <c r="C18" s="10"/>
      <c r="D18" s="11"/>
      <c r="E18" s="10"/>
      <c r="F18" s="6" t="s">
        <v>447</v>
      </c>
      <c r="G18" s="10" t="s">
        <v>448</v>
      </c>
      <c r="H18" s="10" t="s">
        <v>457</v>
      </c>
      <c r="I18" s="10" t="s">
        <v>428</v>
      </c>
      <c r="J18" s="10" t="s">
        <v>454</v>
      </c>
      <c r="K18" s="10"/>
      <c r="L18" s="10" t="s">
        <v>429</v>
      </c>
      <c r="M18" s="10" t="s">
        <v>430</v>
      </c>
      <c r="N18" s="10"/>
    </row>
    <row r="19" ht="25" customHeight="1" spans="1:14">
      <c r="A19" s="10"/>
      <c r="B19" s="10"/>
      <c r="C19" s="10"/>
      <c r="D19" s="11"/>
      <c r="E19" s="10"/>
      <c r="F19" s="6" t="s">
        <v>442</v>
      </c>
      <c r="G19" s="10" t="s">
        <v>443</v>
      </c>
      <c r="H19" s="10" t="s">
        <v>451</v>
      </c>
      <c r="I19" s="10" t="s">
        <v>458</v>
      </c>
      <c r="J19" s="10" t="s">
        <v>451</v>
      </c>
      <c r="K19" s="10"/>
      <c r="L19" s="10" t="s">
        <v>446</v>
      </c>
      <c r="M19" s="10" t="s">
        <v>430</v>
      </c>
      <c r="N19" s="10"/>
    </row>
    <row r="20" ht="39" customHeight="1" spans="1:14">
      <c r="A20" s="10" t="s">
        <v>422</v>
      </c>
      <c r="B20" s="10" t="s">
        <v>459</v>
      </c>
      <c r="C20" s="10"/>
      <c r="D20" s="11">
        <v>40</v>
      </c>
      <c r="E20" s="10" t="s">
        <v>460</v>
      </c>
      <c r="F20" s="6" t="s">
        <v>442</v>
      </c>
      <c r="G20" s="10" t="s">
        <v>443</v>
      </c>
      <c r="H20" s="10" t="s">
        <v>460</v>
      </c>
      <c r="I20" s="10" t="s">
        <v>461</v>
      </c>
      <c r="J20" s="10" t="s">
        <v>460</v>
      </c>
      <c r="K20" s="10"/>
      <c r="L20" s="10" t="s">
        <v>446</v>
      </c>
      <c r="M20" s="10" t="s">
        <v>430</v>
      </c>
      <c r="N20" s="10"/>
    </row>
    <row r="21" ht="36" customHeight="1" spans="1:14">
      <c r="A21" s="10"/>
      <c r="B21" s="10"/>
      <c r="C21" s="10"/>
      <c r="D21" s="11"/>
      <c r="E21" s="10"/>
      <c r="F21" s="6" t="s">
        <v>431</v>
      </c>
      <c r="G21" s="10" t="s">
        <v>437</v>
      </c>
      <c r="H21" s="10" t="s">
        <v>462</v>
      </c>
      <c r="I21" s="10" t="s">
        <v>439</v>
      </c>
      <c r="J21" s="10" t="s">
        <v>462</v>
      </c>
      <c r="K21" s="10"/>
      <c r="L21" s="10" t="s">
        <v>429</v>
      </c>
      <c r="M21" s="10" t="s">
        <v>430</v>
      </c>
      <c r="N21" s="10"/>
    </row>
    <row r="22" ht="35" customHeight="1" spans="1:14">
      <c r="A22" s="10"/>
      <c r="B22" s="10"/>
      <c r="C22" s="10"/>
      <c r="D22" s="11"/>
      <c r="E22" s="10"/>
      <c r="F22" s="6"/>
      <c r="G22" s="10" t="s">
        <v>440</v>
      </c>
      <c r="H22" s="10" t="s">
        <v>463</v>
      </c>
      <c r="I22" s="10" t="s">
        <v>461</v>
      </c>
      <c r="J22" s="10" t="s">
        <v>463</v>
      </c>
      <c r="K22" s="10"/>
      <c r="L22" s="10" t="s">
        <v>464</v>
      </c>
      <c r="M22" s="10" t="s">
        <v>430</v>
      </c>
      <c r="N22" s="10"/>
    </row>
    <row r="23" ht="36" customHeight="1" spans="1:14">
      <c r="A23" s="10"/>
      <c r="B23" s="10"/>
      <c r="C23" s="10"/>
      <c r="D23" s="11"/>
      <c r="E23" s="10"/>
      <c r="F23" s="6"/>
      <c r="G23" s="10" t="s">
        <v>432</v>
      </c>
      <c r="H23" s="10" t="s">
        <v>433</v>
      </c>
      <c r="I23" s="10" t="s">
        <v>465</v>
      </c>
      <c r="J23" s="10" t="s">
        <v>433</v>
      </c>
      <c r="K23" s="10"/>
      <c r="L23" s="10" t="s">
        <v>429</v>
      </c>
      <c r="M23" s="10" t="s">
        <v>430</v>
      </c>
      <c r="N23" s="10"/>
    </row>
    <row r="24" ht="40" customHeight="1" spans="1:14">
      <c r="A24" s="10"/>
      <c r="B24" s="10"/>
      <c r="C24" s="10"/>
      <c r="D24" s="11"/>
      <c r="E24" s="10"/>
      <c r="F24" s="6" t="s">
        <v>425</v>
      </c>
      <c r="G24" s="10" t="s">
        <v>455</v>
      </c>
      <c r="H24" s="10" t="s">
        <v>466</v>
      </c>
      <c r="I24" s="10" t="s">
        <v>428</v>
      </c>
      <c r="J24" s="10" t="s">
        <v>466</v>
      </c>
      <c r="K24" s="10"/>
      <c r="L24" s="10" t="s">
        <v>429</v>
      </c>
      <c r="M24" s="10" t="s">
        <v>430</v>
      </c>
      <c r="N24" s="10"/>
    </row>
    <row r="25" ht="34" customHeight="1" spans="1:14">
      <c r="A25" s="10"/>
      <c r="B25" s="10"/>
      <c r="C25" s="10"/>
      <c r="D25" s="11"/>
      <c r="E25" s="10"/>
      <c r="F25" s="6" t="s">
        <v>447</v>
      </c>
      <c r="G25" s="10" t="s">
        <v>448</v>
      </c>
      <c r="H25" s="10" t="s">
        <v>467</v>
      </c>
      <c r="I25" s="10" t="s">
        <v>428</v>
      </c>
      <c r="J25" s="10" t="s">
        <v>466</v>
      </c>
      <c r="K25" s="10"/>
      <c r="L25" s="10" t="s">
        <v>429</v>
      </c>
      <c r="M25" s="10" t="s">
        <v>430</v>
      </c>
      <c r="N25" s="10"/>
    </row>
    <row r="26" ht="39" customHeight="1" spans="1:14">
      <c r="A26" s="10" t="s">
        <v>422</v>
      </c>
      <c r="B26" s="10" t="s">
        <v>468</v>
      </c>
      <c r="C26" s="10"/>
      <c r="D26" s="11">
        <v>20</v>
      </c>
      <c r="E26" s="10" t="s">
        <v>469</v>
      </c>
      <c r="F26" s="6" t="s">
        <v>431</v>
      </c>
      <c r="G26" s="10" t="s">
        <v>437</v>
      </c>
      <c r="H26" s="10" t="s">
        <v>462</v>
      </c>
      <c r="I26" s="10" t="s">
        <v>439</v>
      </c>
      <c r="J26" s="10" t="s">
        <v>462</v>
      </c>
      <c r="K26" s="10" t="s">
        <v>462</v>
      </c>
      <c r="L26" s="10" t="s">
        <v>429</v>
      </c>
      <c r="M26" s="10" t="s">
        <v>430</v>
      </c>
      <c r="N26" s="10"/>
    </row>
    <row r="27" ht="43.15" customHeight="1" spans="1:14">
      <c r="A27" s="10"/>
      <c r="B27" s="10"/>
      <c r="C27" s="10"/>
      <c r="D27" s="11"/>
      <c r="E27" s="10"/>
      <c r="F27" s="6"/>
      <c r="G27" s="10" t="s">
        <v>440</v>
      </c>
      <c r="H27" s="10" t="s">
        <v>470</v>
      </c>
      <c r="I27" s="10" t="s">
        <v>471</v>
      </c>
      <c r="J27" s="10" t="s">
        <v>469</v>
      </c>
      <c r="K27" s="10" t="s">
        <v>470</v>
      </c>
      <c r="L27" s="10" t="s">
        <v>446</v>
      </c>
      <c r="M27" s="10" t="s">
        <v>430</v>
      </c>
      <c r="N27" s="10"/>
    </row>
    <row r="28" ht="26" customHeight="1" spans="1:14">
      <c r="A28" s="10"/>
      <c r="B28" s="10"/>
      <c r="C28" s="10"/>
      <c r="D28" s="11"/>
      <c r="E28" s="10"/>
      <c r="F28" s="6"/>
      <c r="G28" s="10" t="s">
        <v>432</v>
      </c>
      <c r="H28" s="10" t="s">
        <v>433</v>
      </c>
      <c r="I28" s="10" t="s">
        <v>465</v>
      </c>
      <c r="J28" s="10" t="s">
        <v>433</v>
      </c>
      <c r="K28" s="10" t="s">
        <v>433</v>
      </c>
      <c r="L28" s="10" t="s">
        <v>429</v>
      </c>
      <c r="M28" s="10" t="s">
        <v>430</v>
      </c>
      <c r="N28" s="10"/>
    </row>
    <row r="29" ht="58" customHeight="1" spans="1:14">
      <c r="A29" s="10"/>
      <c r="B29" s="10"/>
      <c r="C29" s="10"/>
      <c r="D29" s="11"/>
      <c r="E29" s="10"/>
      <c r="F29" s="6" t="s">
        <v>447</v>
      </c>
      <c r="G29" s="10" t="s">
        <v>448</v>
      </c>
      <c r="H29" s="10" t="s">
        <v>472</v>
      </c>
      <c r="I29" s="10" t="s">
        <v>473</v>
      </c>
      <c r="J29" s="10" t="s">
        <v>472</v>
      </c>
      <c r="K29" s="10" t="s">
        <v>472</v>
      </c>
      <c r="L29" s="10" t="s">
        <v>429</v>
      </c>
      <c r="M29" s="10" t="s">
        <v>430</v>
      </c>
      <c r="N29" s="10"/>
    </row>
    <row r="30" ht="46" customHeight="1" spans="1:14">
      <c r="A30" s="10"/>
      <c r="B30" s="10"/>
      <c r="C30" s="10"/>
      <c r="D30" s="11"/>
      <c r="E30" s="10"/>
      <c r="F30" s="6" t="s">
        <v>442</v>
      </c>
      <c r="G30" s="10" t="s">
        <v>443</v>
      </c>
      <c r="H30" s="10" t="s">
        <v>469</v>
      </c>
      <c r="I30" s="10" t="s">
        <v>471</v>
      </c>
      <c r="J30" s="10" t="s">
        <v>469</v>
      </c>
      <c r="K30" s="10" t="s">
        <v>469</v>
      </c>
      <c r="L30" s="10" t="s">
        <v>446</v>
      </c>
      <c r="M30" s="10" t="s">
        <v>430</v>
      </c>
      <c r="N30" s="10"/>
    </row>
    <row r="31" ht="40" customHeight="1" spans="1:14">
      <c r="A31" s="10"/>
      <c r="B31" s="10"/>
      <c r="C31" s="10"/>
      <c r="D31" s="11"/>
      <c r="E31" s="10"/>
      <c r="F31" s="6" t="s">
        <v>425</v>
      </c>
      <c r="G31" s="10" t="s">
        <v>426</v>
      </c>
      <c r="H31" s="10" t="s">
        <v>474</v>
      </c>
      <c r="I31" s="10" t="s">
        <v>473</v>
      </c>
      <c r="J31" s="10" t="s">
        <v>474</v>
      </c>
      <c r="K31" s="10" t="s">
        <v>474</v>
      </c>
      <c r="L31" s="10" t="s">
        <v>429</v>
      </c>
      <c r="M31" s="10" t="s">
        <v>430</v>
      </c>
      <c r="N31" s="10"/>
    </row>
    <row r="32" ht="43.15" customHeight="1" spans="1:14">
      <c r="A32" s="10" t="s">
        <v>422</v>
      </c>
      <c r="B32" s="10" t="s">
        <v>475</v>
      </c>
      <c r="C32" s="10"/>
      <c r="D32" s="11">
        <v>10</v>
      </c>
      <c r="E32" s="10" t="s">
        <v>476</v>
      </c>
      <c r="F32" s="6" t="s">
        <v>447</v>
      </c>
      <c r="G32" s="10" t="s">
        <v>448</v>
      </c>
      <c r="H32" s="10" t="s">
        <v>477</v>
      </c>
      <c r="I32" s="10" t="s">
        <v>428</v>
      </c>
      <c r="J32" s="10" t="s">
        <v>478</v>
      </c>
      <c r="K32" s="10"/>
      <c r="L32" s="10" t="s">
        <v>429</v>
      </c>
      <c r="M32" s="10" t="s">
        <v>430</v>
      </c>
      <c r="N32" s="10"/>
    </row>
    <row r="33" ht="30" customHeight="1" spans="1:14">
      <c r="A33" s="10"/>
      <c r="B33" s="10"/>
      <c r="C33" s="10"/>
      <c r="D33" s="11"/>
      <c r="E33" s="10"/>
      <c r="F33" s="6" t="s">
        <v>431</v>
      </c>
      <c r="G33" s="10" t="s">
        <v>437</v>
      </c>
      <c r="H33" s="10" t="s">
        <v>479</v>
      </c>
      <c r="I33" s="10" t="s">
        <v>480</v>
      </c>
      <c r="J33" s="10" t="s">
        <v>479</v>
      </c>
      <c r="K33" s="10"/>
      <c r="L33" s="10" t="s">
        <v>429</v>
      </c>
      <c r="M33" s="10" t="s">
        <v>430</v>
      </c>
      <c r="N33" s="10"/>
    </row>
    <row r="34" ht="38" customHeight="1" spans="1:14">
      <c r="A34" s="10"/>
      <c r="B34" s="10"/>
      <c r="C34" s="10"/>
      <c r="D34" s="11"/>
      <c r="E34" s="10"/>
      <c r="F34" s="6"/>
      <c r="G34" s="10" t="s">
        <v>432</v>
      </c>
      <c r="H34" s="10" t="s">
        <v>481</v>
      </c>
      <c r="I34" s="10" t="s">
        <v>480</v>
      </c>
      <c r="J34" s="10" t="s">
        <v>481</v>
      </c>
      <c r="K34" s="10"/>
      <c r="L34" s="10" t="s">
        <v>429</v>
      </c>
      <c r="M34" s="10" t="s">
        <v>430</v>
      </c>
      <c r="N34" s="10"/>
    </row>
    <row r="35" ht="37" customHeight="1" spans="1:14">
      <c r="A35" s="10"/>
      <c r="B35" s="10"/>
      <c r="C35" s="10"/>
      <c r="D35" s="11"/>
      <c r="E35" s="10"/>
      <c r="F35" s="6"/>
      <c r="G35" s="10" t="s">
        <v>440</v>
      </c>
      <c r="H35" s="10" t="s">
        <v>482</v>
      </c>
      <c r="I35" s="10" t="s">
        <v>428</v>
      </c>
      <c r="J35" s="10" t="s">
        <v>482</v>
      </c>
      <c r="K35" s="10"/>
      <c r="L35" s="10" t="s">
        <v>429</v>
      </c>
      <c r="M35" s="10" t="s">
        <v>430</v>
      </c>
      <c r="N35" s="10"/>
    </row>
    <row r="36" ht="34" customHeight="1" spans="1:14">
      <c r="A36" s="10"/>
      <c r="B36" s="10"/>
      <c r="C36" s="10"/>
      <c r="D36" s="11"/>
      <c r="E36" s="10"/>
      <c r="F36" s="6" t="s">
        <v>442</v>
      </c>
      <c r="G36" s="10" t="s">
        <v>443</v>
      </c>
      <c r="H36" s="10" t="s">
        <v>483</v>
      </c>
      <c r="I36" s="10" t="s">
        <v>484</v>
      </c>
      <c r="J36" s="10" t="s">
        <v>483</v>
      </c>
      <c r="K36" s="10"/>
      <c r="L36" s="10" t="s">
        <v>446</v>
      </c>
      <c r="M36" s="10" t="s">
        <v>430</v>
      </c>
      <c r="N36" s="10"/>
    </row>
    <row r="37" ht="35" customHeight="1" spans="1:14">
      <c r="A37" s="10"/>
      <c r="B37" s="10"/>
      <c r="C37" s="10"/>
      <c r="D37" s="11"/>
      <c r="E37" s="10"/>
      <c r="F37" s="6" t="s">
        <v>425</v>
      </c>
      <c r="G37" s="10" t="s">
        <v>455</v>
      </c>
      <c r="H37" s="10" t="s">
        <v>485</v>
      </c>
      <c r="I37" s="10" t="s">
        <v>439</v>
      </c>
      <c r="J37" s="10" t="s">
        <v>486</v>
      </c>
      <c r="K37" s="10"/>
      <c r="L37" s="10" t="s">
        <v>429</v>
      </c>
      <c r="M37" s="10" t="s">
        <v>430</v>
      </c>
      <c r="N37" s="10"/>
    </row>
    <row r="38" ht="34" customHeight="1" spans="1:14">
      <c r="A38" s="10" t="s">
        <v>422</v>
      </c>
      <c r="B38" s="10" t="s">
        <v>487</v>
      </c>
      <c r="C38" s="10"/>
      <c r="D38" s="11">
        <v>40</v>
      </c>
      <c r="E38" s="10" t="s">
        <v>488</v>
      </c>
      <c r="F38" s="6" t="s">
        <v>425</v>
      </c>
      <c r="G38" s="10" t="s">
        <v>455</v>
      </c>
      <c r="H38" s="10" t="s">
        <v>489</v>
      </c>
      <c r="I38" s="10" t="s">
        <v>428</v>
      </c>
      <c r="J38" s="10" t="s">
        <v>489</v>
      </c>
      <c r="K38" s="10"/>
      <c r="L38" s="10" t="s">
        <v>429</v>
      </c>
      <c r="M38" s="10" t="s">
        <v>430</v>
      </c>
      <c r="N38" s="10"/>
    </row>
    <row r="39" ht="30" customHeight="1" spans="1:14">
      <c r="A39" s="10"/>
      <c r="B39" s="10"/>
      <c r="C39" s="10"/>
      <c r="D39" s="11"/>
      <c r="E39" s="10"/>
      <c r="F39" s="6" t="s">
        <v>431</v>
      </c>
      <c r="G39" s="10" t="s">
        <v>440</v>
      </c>
      <c r="H39" s="10" t="s">
        <v>489</v>
      </c>
      <c r="I39" s="10" t="s">
        <v>428</v>
      </c>
      <c r="J39" s="10" t="s">
        <v>489</v>
      </c>
      <c r="K39" s="10"/>
      <c r="L39" s="10" t="s">
        <v>429</v>
      </c>
      <c r="M39" s="10" t="s">
        <v>430</v>
      </c>
      <c r="N39" s="10"/>
    </row>
    <row r="40" ht="27" customHeight="1" spans="1:14">
      <c r="A40" s="10"/>
      <c r="B40" s="10"/>
      <c r="C40" s="10"/>
      <c r="D40" s="11"/>
      <c r="E40" s="10"/>
      <c r="F40" s="6"/>
      <c r="G40" s="10" t="s">
        <v>437</v>
      </c>
      <c r="H40" s="10" t="s">
        <v>490</v>
      </c>
      <c r="I40" s="10" t="s">
        <v>428</v>
      </c>
      <c r="J40" s="10" t="s">
        <v>490</v>
      </c>
      <c r="K40" s="10"/>
      <c r="L40" s="10" t="s">
        <v>429</v>
      </c>
      <c r="M40" s="10" t="s">
        <v>430</v>
      </c>
      <c r="N40" s="10"/>
    </row>
    <row r="41" ht="32" customHeight="1" spans="1:14">
      <c r="A41" s="10"/>
      <c r="B41" s="10"/>
      <c r="C41" s="10"/>
      <c r="D41" s="11"/>
      <c r="E41" s="10"/>
      <c r="F41" s="6"/>
      <c r="G41" s="10" t="s">
        <v>432</v>
      </c>
      <c r="H41" s="10" t="s">
        <v>481</v>
      </c>
      <c r="I41" s="10" t="s">
        <v>439</v>
      </c>
      <c r="J41" s="10" t="s">
        <v>481</v>
      </c>
      <c r="K41" s="10"/>
      <c r="L41" s="10" t="s">
        <v>429</v>
      </c>
      <c r="M41" s="10" t="s">
        <v>430</v>
      </c>
      <c r="N41" s="10"/>
    </row>
    <row r="42" ht="29" customHeight="1" spans="1:14">
      <c r="A42" s="10"/>
      <c r="B42" s="10"/>
      <c r="C42" s="10"/>
      <c r="D42" s="11"/>
      <c r="E42" s="10"/>
      <c r="F42" s="6" t="s">
        <v>442</v>
      </c>
      <c r="G42" s="10" t="s">
        <v>443</v>
      </c>
      <c r="H42" s="10" t="s">
        <v>491</v>
      </c>
      <c r="I42" s="10" t="s">
        <v>461</v>
      </c>
      <c r="J42" s="10" t="s">
        <v>491</v>
      </c>
      <c r="K42" s="10"/>
      <c r="L42" s="10" t="s">
        <v>446</v>
      </c>
      <c r="M42" s="10" t="s">
        <v>430</v>
      </c>
      <c r="N42" s="10"/>
    </row>
    <row r="43" ht="43.15" customHeight="1" spans="1:14">
      <c r="A43" s="10"/>
      <c r="B43" s="10"/>
      <c r="C43" s="10"/>
      <c r="D43" s="11"/>
      <c r="E43" s="10"/>
      <c r="F43" s="6" t="s">
        <v>447</v>
      </c>
      <c r="G43" s="10" t="s">
        <v>448</v>
      </c>
      <c r="H43" s="10" t="s">
        <v>492</v>
      </c>
      <c r="I43" s="10" t="s">
        <v>439</v>
      </c>
      <c r="J43" s="10" t="s">
        <v>492</v>
      </c>
      <c r="K43" s="10"/>
      <c r="L43" s="10" t="s">
        <v>429</v>
      </c>
      <c r="M43" s="10" t="s">
        <v>430</v>
      </c>
      <c r="N43" s="10"/>
    </row>
    <row r="44" ht="31" customHeight="1" spans="1:14">
      <c r="A44" s="10" t="s">
        <v>422</v>
      </c>
      <c r="B44" s="10" t="s">
        <v>493</v>
      </c>
      <c r="C44" s="10"/>
      <c r="D44" s="11">
        <v>12</v>
      </c>
      <c r="E44" s="10" t="s">
        <v>494</v>
      </c>
      <c r="F44" s="6" t="s">
        <v>442</v>
      </c>
      <c r="G44" s="10" t="s">
        <v>443</v>
      </c>
      <c r="H44" s="10" t="s">
        <v>494</v>
      </c>
      <c r="I44" s="10" t="s">
        <v>495</v>
      </c>
      <c r="J44" s="10" t="s">
        <v>494</v>
      </c>
      <c r="K44" s="10"/>
      <c r="L44" s="10" t="s">
        <v>446</v>
      </c>
      <c r="M44" s="10" t="s">
        <v>430</v>
      </c>
      <c r="N44" s="10"/>
    </row>
    <row r="45" ht="33" customHeight="1" spans="1:14">
      <c r="A45" s="10"/>
      <c r="B45" s="10"/>
      <c r="C45" s="10"/>
      <c r="D45" s="11"/>
      <c r="E45" s="10"/>
      <c r="F45" s="6" t="s">
        <v>431</v>
      </c>
      <c r="G45" s="10" t="s">
        <v>432</v>
      </c>
      <c r="H45" s="10" t="s">
        <v>453</v>
      </c>
      <c r="I45" s="10" t="s">
        <v>439</v>
      </c>
      <c r="J45" s="10" t="s">
        <v>453</v>
      </c>
      <c r="K45" s="10"/>
      <c r="L45" s="10" t="s">
        <v>429</v>
      </c>
      <c r="M45" s="10" t="s">
        <v>430</v>
      </c>
      <c r="N45" s="10"/>
    </row>
    <row r="46" ht="22" customHeight="1" spans="1:14">
      <c r="A46" s="10"/>
      <c r="B46" s="10"/>
      <c r="C46" s="10"/>
      <c r="D46" s="11"/>
      <c r="E46" s="10"/>
      <c r="F46" s="6"/>
      <c r="G46" s="10" t="s">
        <v>440</v>
      </c>
      <c r="H46" s="10" t="s">
        <v>496</v>
      </c>
      <c r="I46" s="10" t="s">
        <v>497</v>
      </c>
      <c r="J46" s="10" t="s">
        <v>496</v>
      </c>
      <c r="K46" s="10"/>
      <c r="L46" s="10" t="s">
        <v>498</v>
      </c>
      <c r="M46" s="10" t="s">
        <v>430</v>
      </c>
      <c r="N46" s="10"/>
    </row>
    <row r="47" ht="33" customHeight="1" spans="1:14">
      <c r="A47" s="10"/>
      <c r="B47" s="10"/>
      <c r="C47" s="10"/>
      <c r="D47" s="11"/>
      <c r="E47" s="10"/>
      <c r="F47" s="6"/>
      <c r="G47" s="10" t="s">
        <v>437</v>
      </c>
      <c r="H47" s="10" t="s">
        <v>499</v>
      </c>
      <c r="I47" s="10" t="s">
        <v>428</v>
      </c>
      <c r="J47" s="10" t="s">
        <v>499</v>
      </c>
      <c r="K47" s="10"/>
      <c r="L47" s="10" t="s">
        <v>429</v>
      </c>
      <c r="M47" s="10" t="s">
        <v>430</v>
      </c>
      <c r="N47" s="10"/>
    </row>
    <row r="48" ht="30" customHeight="1" spans="1:14">
      <c r="A48" s="10"/>
      <c r="B48" s="10"/>
      <c r="C48" s="10"/>
      <c r="D48" s="11"/>
      <c r="E48" s="10"/>
      <c r="F48" s="6" t="s">
        <v>425</v>
      </c>
      <c r="G48" s="10" t="s">
        <v>426</v>
      </c>
      <c r="H48" s="10" t="s">
        <v>499</v>
      </c>
      <c r="I48" s="10" t="s">
        <v>497</v>
      </c>
      <c r="J48" s="10" t="s">
        <v>499</v>
      </c>
      <c r="K48" s="10"/>
      <c r="L48" s="10" t="s">
        <v>498</v>
      </c>
      <c r="M48" s="10" t="s">
        <v>430</v>
      </c>
      <c r="N48" s="10"/>
    </row>
    <row r="49" ht="34" customHeight="1" spans="1:14">
      <c r="A49" s="10"/>
      <c r="B49" s="10"/>
      <c r="C49" s="10"/>
      <c r="D49" s="11"/>
      <c r="E49" s="10"/>
      <c r="F49" s="6" t="s">
        <v>447</v>
      </c>
      <c r="G49" s="10" t="s">
        <v>448</v>
      </c>
      <c r="H49" s="10" t="s">
        <v>500</v>
      </c>
      <c r="I49" s="10" t="s">
        <v>428</v>
      </c>
      <c r="J49" s="10" t="s">
        <v>500</v>
      </c>
      <c r="K49" s="10"/>
      <c r="L49" s="10" t="s">
        <v>429</v>
      </c>
      <c r="M49" s="10" t="s">
        <v>430</v>
      </c>
      <c r="N49" s="10"/>
    </row>
    <row r="50" ht="43.15" customHeight="1" spans="1:14">
      <c r="A50" s="10" t="s">
        <v>422</v>
      </c>
      <c r="B50" s="10" t="s">
        <v>501</v>
      </c>
      <c r="C50" s="10"/>
      <c r="D50" s="11">
        <v>10</v>
      </c>
      <c r="E50" s="10" t="s">
        <v>502</v>
      </c>
      <c r="F50" s="6" t="s">
        <v>447</v>
      </c>
      <c r="G50" s="10" t="s">
        <v>448</v>
      </c>
      <c r="H50" s="10" t="s">
        <v>503</v>
      </c>
      <c r="I50" s="10" t="s">
        <v>428</v>
      </c>
      <c r="J50" s="10" t="s">
        <v>504</v>
      </c>
      <c r="K50" s="10"/>
      <c r="L50" s="10" t="s">
        <v>429</v>
      </c>
      <c r="M50" s="10" t="s">
        <v>430</v>
      </c>
      <c r="N50" s="10"/>
    </row>
    <row r="51" ht="34" customHeight="1" spans="1:14">
      <c r="A51" s="10"/>
      <c r="B51" s="10"/>
      <c r="C51" s="10"/>
      <c r="D51" s="11"/>
      <c r="E51" s="10"/>
      <c r="F51" s="6" t="s">
        <v>442</v>
      </c>
      <c r="G51" s="10" t="s">
        <v>443</v>
      </c>
      <c r="H51" s="10" t="s">
        <v>502</v>
      </c>
      <c r="I51" s="10" t="s">
        <v>484</v>
      </c>
      <c r="J51" s="10" t="s">
        <v>502</v>
      </c>
      <c r="K51" s="10"/>
      <c r="L51" s="10" t="s">
        <v>446</v>
      </c>
      <c r="M51" s="10" t="s">
        <v>430</v>
      </c>
      <c r="N51" s="10"/>
    </row>
    <row r="52" ht="33" customHeight="1" spans="1:14">
      <c r="A52" s="10"/>
      <c r="B52" s="10"/>
      <c r="C52" s="10"/>
      <c r="D52" s="11"/>
      <c r="E52" s="10"/>
      <c r="F52" s="6" t="s">
        <v>425</v>
      </c>
      <c r="G52" s="10" t="s">
        <v>455</v>
      </c>
      <c r="H52" s="10" t="s">
        <v>504</v>
      </c>
      <c r="I52" s="10" t="s">
        <v>428</v>
      </c>
      <c r="J52" s="10" t="s">
        <v>504</v>
      </c>
      <c r="K52" s="10"/>
      <c r="L52" s="10" t="s">
        <v>429</v>
      </c>
      <c r="M52" s="10" t="s">
        <v>430</v>
      </c>
      <c r="N52" s="10"/>
    </row>
    <row r="53" ht="29" customHeight="1" spans="1:14">
      <c r="A53" s="10"/>
      <c r="B53" s="10"/>
      <c r="C53" s="10"/>
      <c r="D53" s="11"/>
      <c r="E53" s="10"/>
      <c r="F53" s="6" t="s">
        <v>431</v>
      </c>
      <c r="G53" s="10" t="s">
        <v>440</v>
      </c>
      <c r="H53" s="10" t="s">
        <v>505</v>
      </c>
      <c r="I53" s="10" t="s">
        <v>428</v>
      </c>
      <c r="J53" s="10" t="s">
        <v>505</v>
      </c>
      <c r="K53" s="10"/>
      <c r="L53" s="10" t="s">
        <v>429</v>
      </c>
      <c r="M53" s="10" t="s">
        <v>430</v>
      </c>
      <c r="N53" s="10"/>
    </row>
    <row r="54" ht="27" customHeight="1" spans="1:14">
      <c r="A54" s="10"/>
      <c r="B54" s="10"/>
      <c r="C54" s="10"/>
      <c r="D54" s="11"/>
      <c r="E54" s="10"/>
      <c r="F54" s="6"/>
      <c r="G54" s="10" t="s">
        <v>437</v>
      </c>
      <c r="H54" s="10" t="s">
        <v>506</v>
      </c>
      <c r="I54" s="10" t="s">
        <v>428</v>
      </c>
      <c r="J54" s="10" t="s">
        <v>506</v>
      </c>
      <c r="K54" s="10"/>
      <c r="L54" s="10" t="s">
        <v>429</v>
      </c>
      <c r="M54" s="10" t="s">
        <v>430</v>
      </c>
      <c r="N54" s="10"/>
    </row>
    <row r="55" ht="33" customHeight="1" spans="1:14">
      <c r="A55" s="10"/>
      <c r="B55" s="10"/>
      <c r="C55" s="10"/>
      <c r="D55" s="11"/>
      <c r="E55" s="10"/>
      <c r="F55" s="6"/>
      <c r="G55" s="10" t="s">
        <v>432</v>
      </c>
      <c r="H55" s="10" t="s">
        <v>481</v>
      </c>
      <c r="I55" s="10" t="s">
        <v>428</v>
      </c>
      <c r="J55" s="10" t="s">
        <v>481</v>
      </c>
      <c r="K55" s="10"/>
      <c r="L55" s="10" t="s">
        <v>429</v>
      </c>
      <c r="M55" s="10" t="s">
        <v>430</v>
      </c>
      <c r="N55" s="10"/>
    </row>
    <row r="56" ht="32" customHeight="1" spans="1:14">
      <c r="A56" s="10" t="s">
        <v>422</v>
      </c>
      <c r="B56" s="10" t="s">
        <v>507</v>
      </c>
      <c r="C56" s="10"/>
      <c r="D56" s="11">
        <v>10</v>
      </c>
      <c r="E56" s="10" t="s">
        <v>508</v>
      </c>
      <c r="F56" s="6" t="s">
        <v>425</v>
      </c>
      <c r="G56" s="10" t="s">
        <v>426</v>
      </c>
      <c r="H56" s="10" t="s">
        <v>509</v>
      </c>
      <c r="I56" s="10" t="s">
        <v>428</v>
      </c>
      <c r="J56" s="10" t="s">
        <v>509</v>
      </c>
      <c r="K56" s="10" t="s">
        <v>509</v>
      </c>
      <c r="L56" s="10" t="s">
        <v>429</v>
      </c>
      <c r="M56" s="10" t="s">
        <v>430</v>
      </c>
      <c r="N56" s="10"/>
    </row>
    <row r="57" ht="32" customHeight="1" spans="1:14">
      <c r="A57" s="10"/>
      <c r="B57" s="10"/>
      <c r="C57" s="10"/>
      <c r="D57" s="11"/>
      <c r="E57" s="10"/>
      <c r="F57" s="6" t="s">
        <v>431</v>
      </c>
      <c r="G57" s="10" t="s">
        <v>440</v>
      </c>
      <c r="H57" s="10" t="s">
        <v>510</v>
      </c>
      <c r="I57" s="10" t="s">
        <v>497</v>
      </c>
      <c r="J57" s="10" t="s">
        <v>510</v>
      </c>
      <c r="K57" s="10" t="s">
        <v>510</v>
      </c>
      <c r="L57" s="10" t="s">
        <v>498</v>
      </c>
      <c r="M57" s="10" t="s">
        <v>430</v>
      </c>
      <c r="N57" s="10"/>
    </row>
    <row r="58" ht="33" customHeight="1" spans="1:14">
      <c r="A58" s="10"/>
      <c r="B58" s="10"/>
      <c r="C58" s="10"/>
      <c r="D58" s="11"/>
      <c r="E58" s="10"/>
      <c r="F58" s="6"/>
      <c r="G58" s="10" t="s">
        <v>432</v>
      </c>
      <c r="H58" s="10" t="s">
        <v>511</v>
      </c>
      <c r="I58" s="10" t="s">
        <v>465</v>
      </c>
      <c r="J58" s="10" t="s">
        <v>511</v>
      </c>
      <c r="K58" s="10" t="s">
        <v>511</v>
      </c>
      <c r="L58" s="10" t="s">
        <v>429</v>
      </c>
      <c r="M58" s="10" t="s">
        <v>430</v>
      </c>
      <c r="N58" s="10"/>
    </row>
    <row r="59" ht="25" customHeight="1" spans="1:14">
      <c r="A59" s="10"/>
      <c r="B59" s="10"/>
      <c r="C59" s="10"/>
      <c r="D59" s="11"/>
      <c r="E59" s="10"/>
      <c r="F59" s="6"/>
      <c r="G59" s="10" t="s">
        <v>437</v>
      </c>
      <c r="H59" s="10" t="s">
        <v>512</v>
      </c>
      <c r="I59" s="10" t="s">
        <v>428</v>
      </c>
      <c r="J59" s="10" t="s">
        <v>512</v>
      </c>
      <c r="K59" s="10" t="s">
        <v>512</v>
      </c>
      <c r="L59" s="10" t="s">
        <v>429</v>
      </c>
      <c r="M59" s="10" t="s">
        <v>430</v>
      </c>
      <c r="N59" s="10"/>
    </row>
    <row r="60" ht="33" customHeight="1" spans="1:14">
      <c r="A60" s="10"/>
      <c r="B60" s="10"/>
      <c r="C60" s="10"/>
      <c r="D60" s="11"/>
      <c r="E60" s="10"/>
      <c r="F60" s="6" t="s">
        <v>447</v>
      </c>
      <c r="G60" s="10" t="s">
        <v>448</v>
      </c>
      <c r="H60" s="10" t="s">
        <v>513</v>
      </c>
      <c r="I60" s="10" t="s">
        <v>428</v>
      </c>
      <c r="J60" s="10" t="s">
        <v>513</v>
      </c>
      <c r="K60" s="10" t="s">
        <v>513</v>
      </c>
      <c r="L60" s="10" t="s">
        <v>429</v>
      </c>
      <c r="M60" s="10" t="s">
        <v>430</v>
      </c>
      <c r="N60" s="10"/>
    </row>
    <row r="61" ht="30" customHeight="1" spans="1:14">
      <c r="A61" s="10"/>
      <c r="B61" s="10"/>
      <c r="C61" s="10"/>
      <c r="D61" s="11"/>
      <c r="E61" s="10"/>
      <c r="F61" s="6" t="s">
        <v>442</v>
      </c>
      <c r="G61" s="10" t="s">
        <v>443</v>
      </c>
      <c r="H61" s="10" t="s">
        <v>514</v>
      </c>
      <c r="I61" s="10" t="s">
        <v>484</v>
      </c>
      <c r="J61" s="10" t="s">
        <v>508</v>
      </c>
      <c r="K61" s="10" t="s">
        <v>514</v>
      </c>
      <c r="L61" s="10" t="s">
        <v>446</v>
      </c>
      <c r="M61" s="10" t="s">
        <v>430</v>
      </c>
      <c r="N61" s="10"/>
    </row>
    <row r="62" ht="36" customHeight="1" spans="1:14">
      <c r="A62" s="10" t="s">
        <v>422</v>
      </c>
      <c r="B62" s="10" t="s">
        <v>515</v>
      </c>
      <c r="C62" s="10"/>
      <c r="D62" s="11">
        <v>30</v>
      </c>
      <c r="E62" s="10" t="s">
        <v>516</v>
      </c>
      <c r="F62" s="6" t="s">
        <v>442</v>
      </c>
      <c r="G62" s="10" t="s">
        <v>443</v>
      </c>
      <c r="H62" s="10" t="s">
        <v>517</v>
      </c>
      <c r="I62" s="10" t="s">
        <v>518</v>
      </c>
      <c r="J62" s="10" t="s">
        <v>517</v>
      </c>
      <c r="K62" s="10"/>
      <c r="L62" s="10" t="s">
        <v>446</v>
      </c>
      <c r="M62" s="10" t="s">
        <v>430</v>
      </c>
      <c r="N62" s="10"/>
    </row>
    <row r="63" ht="26" customHeight="1" spans="1:14">
      <c r="A63" s="10"/>
      <c r="B63" s="10"/>
      <c r="C63" s="10"/>
      <c r="D63" s="11"/>
      <c r="E63" s="10"/>
      <c r="F63" s="6" t="s">
        <v>431</v>
      </c>
      <c r="G63" s="10" t="s">
        <v>432</v>
      </c>
      <c r="H63" s="10" t="s">
        <v>519</v>
      </c>
      <c r="I63" s="10" t="s">
        <v>428</v>
      </c>
      <c r="J63" s="10" t="s">
        <v>519</v>
      </c>
      <c r="K63" s="10"/>
      <c r="L63" s="10" t="s">
        <v>429</v>
      </c>
      <c r="M63" s="10" t="s">
        <v>430</v>
      </c>
      <c r="N63" s="10"/>
    </row>
    <row r="64" ht="30" customHeight="1" spans="1:14">
      <c r="A64" s="10"/>
      <c r="B64" s="10"/>
      <c r="C64" s="10"/>
      <c r="D64" s="11"/>
      <c r="E64" s="10"/>
      <c r="F64" s="6"/>
      <c r="G64" s="10" t="s">
        <v>437</v>
      </c>
      <c r="H64" s="10" t="s">
        <v>520</v>
      </c>
      <c r="I64" s="10" t="s">
        <v>428</v>
      </c>
      <c r="J64" s="10" t="s">
        <v>520</v>
      </c>
      <c r="K64" s="10"/>
      <c r="L64" s="10" t="s">
        <v>429</v>
      </c>
      <c r="M64" s="10" t="s">
        <v>430</v>
      </c>
      <c r="N64" s="10"/>
    </row>
    <row r="65" ht="46" customHeight="1" spans="1:14">
      <c r="A65" s="10"/>
      <c r="B65" s="10"/>
      <c r="C65" s="10"/>
      <c r="D65" s="11"/>
      <c r="E65" s="10"/>
      <c r="F65" s="6"/>
      <c r="G65" s="10" t="s">
        <v>440</v>
      </c>
      <c r="H65" s="10" t="s">
        <v>521</v>
      </c>
      <c r="I65" s="10" t="s">
        <v>522</v>
      </c>
      <c r="J65" s="10" t="s">
        <v>521</v>
      </c>
      <c r="K65" s="10"/>
      <c r="L65" s="10" t="s">
        <v>523</v>
      </c>
      <c r="M65" s="10" t="s">
        <v>430</v>
      </c>
      <c r="N65" s="10"/>
    </row>
    <row r="66" ht="28" customHeight="1" spans="1:14">
      <c r="A66" s="10"/>
      <c r="B66" s="10"/>
      <c r="C66" s="10"/>
      <c r="D66" s="11"/>
      <c r="E66" s="10"/>
      <c r="F66" s="6" t="s">
        <v>447</v>
      </c>
      <c r="G66" s="10" t="s">
        <v>448</v>
      </c>
      <c r="H66" s="10" t="s">
        <v>524</v>
      </c>
      <c r="I66" s="10" t="s">
        <v>428</v>
      </c>
      <c r="J66" s="10" t="s">
        <v>524</v>
      </c>
      <c r="K66" s="10"/>
      <c r="L66" s="10" t="s">
        <v>429</v>
      </c>
      <c r="M66" s="10" t="s">
        <v>430</v>
      </c>
      <c r="N66" s="10"/>
    </row>
    <row r="67" ht="70" customHeight="1" spans="1:14">
      <c r="A67" s="10"/>
      <c r="B67" s="10"/>
      <c r="C67" s="10"/>
      <c r="D67" s="11"/>
      <c r="E67" s="10"/>
      <c r="F67" s="6" t="s">
        <v>425</v>
      </c>
      <c r="G67" s="10" t="s">
        <v>426</v>
      </c>
      <c r="H67" s="10" t="s">
        <v>525</v>
      </c>
      <c r="I67" s="10" t="s">
        <v>428</v>
      </c>
      <c r="J67" s="10" t="s">
        <v>526</v>
      </c>
      <c r="K67" s="10"/>
      <c r="L67" s="10" t="s">
        <v>429</v>
      </c>
      <c r="M67" s="10" t="s">
        <v>430</v>
      </c>
      <c r="N67" s="10"/>
    </row>
    <row r="68" ht="43.15" customHeight="1" spans="1:14">
      <c r="A68" s="10" t="s">
        <v>422</v>
      </c>
      <c r="B68" s="10" t="s">
        <v>527</v>
      </c>
      <c r="C68" s="10"/>
      <c r="D68" s="11">
        <v>7</v>
      </c>
      <c r="E68" s="10" t="s">
        <v>528</v>
      </c>
      <c r="F68" s="6" t="s">
        <v>431</v>
      </c>
      <c r="G68" s="10" t="s">
        <v>437</v>
      </c>
      <c r="H68" s="10" t="s">
        <v>529</v>
      </c>
      <c r="I68" s="10" t="s">
        <v>439</v>
      </c>
      <c r="J68" s="10" t="s">
        <v>529</v>
      </c>
      <c r="K68" s="10"/>
      <c r="L68" s="10" t="s">
        <v>429</v>
      </c>
      <c r="M68" s="10" t="s">
        <v>430</v>
      </c>
      <c r="N68" s="10"/>
    </row>
    <row r="69" ht="43.15" customHeight="1" spans="1:14">
      <c r="A69" s="10"/>
      <c r="B69" s="10"/>
      <c r="C69" s="10"/>
      <c r="D69" s="11"/>
      <c r="E69" s="10"/>
      <c r="F69" s="6"/>
      <c r="G69" s="10" t="s">
        <v>432</v>
      </c>
      <c r="H69" s="10" t="s">
        <v>530</v>
      </c>
      <c r="I69" s="10" t="s">
        <v>439</v>
      </c>
      <c r="J69" s="10" t="s">
        <v>528</v>
      </c>
      <c r="K69" s="10"/>
      <c r="L69" s="10" t="s">
        <v>429</v>
      </c>
      <c r="M69" s="10" t="s">
        <v>430</v>
      </c>
      <c r="N69" s="10"/>
    </row>
    <row r="70" ht="43.15" customHeight="1" spans="1:14">
      <c r="A70" s="10"/>
      <c r="B70" s="10"/>
      <c r="C70" s="10"/>
      <c r="D70" s="11"/>
      <c r="E70" s="10"/>
      <c r="F70" s="6"/>
      <c r="G70" s="10" t="s">
        <v>440</v>
      </c>
      <c r="H70" s="10" t="s">
        <v>531</v>
      </c>
      <c r="I70" s="10" t="s">
        <v>428</v>
      </c>
      <c r="J70" s="10" t="s">
        <v>532</v>
      </c>
      <c r="K70" s="10"/>
      <c r="L70" s="10" t="s">
        <v>429</v>
      </c>
      <c r="M70" s="10" t="s">
        <v>430</v>
      </c>
      <c r="N70" s="10"/>
    </row>
    <row r="71" ht="43.15" customHeight="1" spans="1:14">
      <c r="A71" s="10"/>
      <c r="B71" s="10"/>
      <c r="C71" s="10"/>
      <c r="D71" s="11"/>
      <c r="E71" s="10"/>
      <c r="F71" s="6" t="s">
        <v>442</v>
      </c>
      <c r="G71" s="10" t="s">
        <v>443</v>
      </c>
      <c r="H71" s="10" t="s">
        <v>528</v>
      </c>
      <c r="I71" s="10" t="s">
        <v>533</v>
      </c>
      <c r="J71" s="10" t="s">
        <v>528</v>
      </c>
      <c r="K71" s="10"/>
      <c r="L71" s="10" t="s">
        <v>446</v>
      </c>
      <c r="M71" s="10" t="s">
        <v>430</v>
      </c>
      <c r="N71" s="10"/>
    </row>
    <row r="72" ht="43.15" customHeight="1" spans="1:14">
      <c r="A72" s="10"/>
      <c r="B72" s="10"/>
      <c r="C72" s="10"/>
      <c r="D72" s="11"/>
      <c r="E72" s="10"/>
      <c r="F72" s="6" t="s">
        <v>425</v>
      </c>
      <c r="G72" s="10" t="s">
        <v>455</v>
      </c>
      <c r="H72" s="10" t="s">
        <v>534</v>
      </c>
      <c r="I72" s="10" t="s">
        <v>439</v>
      </c>
      <c r="J72" s="10" t="s">
        <v>534</v>
      </c>
      <c r="K72" s="10"/>
      <c r="L72" s="10" t="s">
        <v>429</v>
      </c>
      <c r="M72" s="10" t="s">
        <v>430</v>
      </c>
      <c r="N72" s="10"/>
    </row>
    <row r="73" ht="43.15" customHeight="1" spans="1:14">
      <c r="A73" s="10"/>
      <c r="B73" s="10"/>
      <c r="C73" s="10"/>
      <c r="D73" s="11"/>
      <c r="E73" s="10"/>
      <c r="F73" s="6" t="s">
        <v>447</v>
      </c>
      <c r="G73" s="10" t="s">
        <v>448</v>
      </c>
      <c r="H73" s="10" t="s">
        <v>535</v>
      </c>
      <c r="I73" s="10" t="s">
        <v>439</v>
      </c>
      <c r="J73" s="10" t="s">
        <v>535</v>
      </c>
      <c r="K73" s="10"/>
      <c r="L73" s="10" t="s">
        <v>429</v>
      </c>
      <c r="M73" s="10" t="s">
        <v>430</v>
      </c>
      <c r="N73" s="10"/>
    </row>
  </sheetData>
  <mergeCells count="76">
    <mergeCell ref="A1:B1"/>
    <mergeCell ref="C2:N2"/>
    <mergeCell ref="A3:N3"/>
    <mergeCell ref="M4:N4"/>
    <mergeCell ref="F5:N5"/>
    <mergeCell ref="A5:A6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68:A73"/>
    <mergeCell ref="B5:B6"/>
    <mergeCell ref="B8:B13"/>
    <mergeCell ref="B14:B19"/>
    <mergeCell ref="B20:B25"/>
    <mergeCell ref="B26:B31"/>
    <mergeCell ref="B32:B37"/>
    <mergeCell ref="B38:B43"/>
    <mergeCell ref="B44:B49"/>
    <mergeCell ref="B50:B55"/>
    <mergeCell ref="B56:B61"/>
    <mergeCell ref="B62:B67"/>
    <mergeCell ref="B68:B73"/>
    <mergeCell ref="C5:C6"/>
    <mergeCell ref="C8:C13"/>
    <mergeCell ref="C14:C19"/>
    <mergeCell ref="C20:C25"/>
    <mergeCell ref="C26:C31"/>
    <mergeCell ref="C32:C37"/>
    <mergeCell ref="C38:C43"/>
    <mergeCell ref="C44:C49"/>
    <mergeCell ref="C50:C55"/>
    <mergeCell ref="C56:C61"/>
    <mergeCell ref="C62:C67"/>
    <mergeCell ref="C68:C73"/>
    <mergeCell ref="D5:D6"/>
    <mergeCell ref="D8:D13"/>
    <mergeCell ref="D14:D19"/>
    <mergeCell ref="D20:D25"/>
    <mergeCell ref="D26:D31"/>
    <mergeCell ref="D32:D37"/>
    <mergeCell ref="D38:D43"/>
    <mergeCell ref="D44:D49"/>
    <mergeCell ref="D50:D55"/>
    <mergeCell ref="D56:D61"/>
    <mergeCell ref="D62:D67"/>
    <mergeCell ref="D68:D73"/>
    <mergeCell ref="E5:E6"/>
    <mergeCell ref="E8:E13"/>
    <mergeCell ref="E14:E19"/>
    <mergeCell ref="E20:E25"/>
    <mergeCell ref="E26:E31"/>
    <mergeCell ref="E32:E37"/>
    <mergeCell ref="E38:E43"/>
    <mergeCell ref="E44:E49"/>
    <mergeCell ref="E50:E55"/>
    <mergeCell ref="E56:E61"/>
    <mergeCell ref="E62:E67"/>
    <mergeCell ref="E68:E73"/>
    <mergeCell ref="F9:F11"/>
    <mergeCell ref="F14:F16"/>
    <mergeCell ref="F21:F23"/>
    <mergeCell ref="F26:F28"/>
    <mergeCell ref="F33:F35"/>
    <mergeCell ref="F39:F41"/>
    <mergeCell ref="F45:F47"/>
    <mergeCell ref="F53:F55"/>
    <mergeCell ref="F57:F59"/>
    <mergeCell ref="F63:F65"/>
    <mergeCell ref="F68:F70"/>
  </mergeCells>
  <pageMargins left="0.751388888888889" right="0.751388888888889" top="0.271527777777778" bottom="0.271527777777778" header="0" footer="0"/>
  <pageSetup paperSize="9" orientation="landscape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Q1" sqref="Q1"/>
    </sheetView>
  </sheetViews>
  <sheetFormatPr defaultColWidth="10.1833333333333" defaultRowHeight="13.5"/>
  <cols>
    <col min="1" max="1" width="5.38333333333333" customWidth="1"/>
    <col min="2" max="2" width="7.88333333333333" customWidth="1"/>
    <col min="3" max="3" width="7.13333333333333" customWidth="1"/>
    <col min="4" max="4" width="7.88333333333333" customWidth="1"/>
    <col min="5" max="5" width="3.5" customWidth="1"/>
    <col min="6" max="6" width="3.13333333333333" customWidth="1"/>
    <col min="7" max="7" width="3.88333333333333" customWidth="1"/>
    <col min="8" max="8" width="7.5" customWidth="1"/>
    <col min="9" max="9" width="7.38333333333333" customWidth="1"/>
    <col min="10" max="10" width="16.6333333333333" customWidth="1"/>
    <col min="11" max="11" width="6.5" customWidth="1"/>
    <col min="12" max="12" width="13.5" customWidth="1"/>
    <col min="13" max="13" width="9.725" customWidth="1"/>
    <col min="14" max="14" width="4.13333333333333" customWidth="1"/>
    <col min="15" max="15" width="2.63333333333333" customWidth="1"/>
    <col min="16" max="16" width="3.25" customWidth="1"/>
    <col min="17" max="17" width="14.8833333333333" customWidth="1"/>
    <col min="18" max="18" width="5.88333333333333" customWidth="1"/>
    <col min="19" max="19" width="9.725" customWidth="1"/>
  </cols>
  <sheetData>
    <row r="1" ht="16.4" customHeight="1" spans="1:2">
      <c r="A1" s="2" t="s">
        <v>536</v>
      </c>
      <c r="B1" s="2"/>
    </row>
    <row r="2" ht="42.25" customHeight="1" spans="1:18">
      <c r="A2" s="13" t="s">
        <v>537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6.4" customHeight="1" spans="1:18">
      <c r="A4" s="2"/>
      <c r="B4" s="2"/>
      <c r="C4" s="2"/>
      <c r="D4" s="2"/>
      <c r="E4" s="2"/>
      <c r="F4" s="2"/>
      <c r="G4" s="2"/>
      <c r="H4" s="2"/>
      <c r="I4" s="2"/>
      <c r="J4" s="2"/>
      <c r="Q4" s="12" t="s">
        <v>6</v>
      </c>
      <c r="R4" s="12"/>
    </row>
    <row r="5" ht="29.25" customHeight="1" spans="1:18">
      <c r="A5" s="5" t="s">
        <v>296</v>
      </c>
      <c r="B5" s="5" t="s">
        <v>186</v>
      </c>
      <c r="C5" s="5" t="s">
        <v>538</v>
      </c>
      <c r="D5" s="5"/>
      <c r="E5" s="5"/>
      <c r="F5" s="5"/>
      <c r="G5" s="5"/>
      <c r="H5" s="5"/>
      <c r="I5" s="5"/>
      <c r="J5" s="5" t="s">
        <v>539</v>
      </c>
      <c r="K5" s="14" t="s">
        <v>540</v>
      </c>
      <c r="L5" s="14"/>
      <c r="M5" s="14"/>
      <c r="N5" s="14"/>
      <c r="O5" s="14"/>
      <c r="P5" s="14"/>
      <c r="Q5" s="14"/>
      <c r="R5" s="14"/>
    </row>
    <row r="6" ht="32.75" customHeight="1" spans="1:18">
      <c r="A6" s="5"/>
      <c r="B6" s="5"/>
      <c r="C6" s="5" t="s">
        <v>410</v>
      </c>
      <c r="D6" s="5" t="s">
        <v>541</v>
      </c>
      <c r="E6" s="5"/>
      <c r="F6" s="5"/>
      <c r="G6" s="5"/>
      <c r="H6" s="5" t="s">
        <v>542</v>
      </c>
      <c r="I6" s="5"/>
      <c r="J6" s="5"/>
      <c r="K6" s="14"/>
      <c r="L6" s="14"/>
      <c r="M6" s="14"/>
      <c r="N6" s="14"/>
      <c r="O6" s="14"/>
      <c r="P6" s="14"/>
      <c r="Q6" s="14"/>
      <c r="R6" s="14"/>
    </row>
    <row r="7" ht="70" customHeight="1" spans="1:18">
      <c r="A7" s="5"/>
      <c r="B7" s="5"/>
      <c r="C7" s="5"/>
      <c r="D7" s="5" t="s">
        <v>102</v>
      </c>
      <c r="E7" s="5" t="s">
        <v>543</v>
      </c>
      <c r="F7" s="5" t="s">
        <v>544</v>
      </c>
      <c r="G7" s="5" t="s">
        <v>545</v>
      </c>
      <c r="H7" s="5" t="s">
        <v>110</v>
      </c>
      <c r="I7" s="5" t="s">
        <v>111</v>
      </c>
      <c r="J7" s="5"/>
      <c r="K7" s="5" t="s">
        <v>413</v>
      </c>
      <c r="L7" s="5" t="s">
        <v>414</v>
      </c>
      <c r="M7" s="5" t="s">
        <v>415</v>
      </c>
      <c r="N7" s="5" t="s">
        <v>420</v>
      </c>
      <c r="O7" s="5" t="s">
        <v>416</v>
      </c>
      <c r="P7" s="5" t="s">
        <v>546</v>
      </c>
      <c r="Q7" s="5" t="s">
        <v>547</v>
      </c>
      <c r="R7" s="5" t="s">
        <v>421</v>
      </c>
    </row>
    <row r="8" ht="36" customHeight="1" spans="1:18">
      <c r="A8" s="10" t="s">
        <v>280</v>
      </c>
      <c r="B8" s="10" t="s">
        <v>194</v>
      </c>
      <c r="C8" s="11">
        <v>1534.681538</v>
      </c>
      <c r="D8" s="11">
        <v>1534.681538</v>
      </c>
      <c r="E8" s="11"/>
      <c r="F8" s="11"/>
      <c r="G8" s="11"/>
      <c r="H8" s="11">
        <v>1291.681538</v>
      </c>
      <c r="I8" s="11">
        <v>243</v>
      </c>
      <c r="J8" s="10" t="s">
        <v>548</v>
      </c>
      <c r="K8" s="15" t="s">
        <v>431</v>
      </c>
      <c r="L8" s="15" t="s">
        <v>549</v>
      </c>
      <c r="M8" s="10" t="s">
        <v>427</v>
      </c>
      <c r="N8" s="10" t="s">
        <v>430</v>
      </c>
      <c r="O8" s="10">
        <v>95</v>
      </c>
      <c r="P8" s="10" t="s">
        <v>429</v>
      </c>
      <c r="Q8" s="10" t="s">
        <v>427</v>
      </c>
      <c r="R8" s="10"/>
    </row>
    <row r="9" ht="26.75" customHeight="1" spans="1:18">
      <c r="A9" s="10"/>
      <c r="B9" s="10"/>
      <c r="C9" s="11"/>
      <c r="D9" s="11"/>
      <c r="E9" s="11"/>
      <c r="F9" s="11"/>
      <c r="G9" s="11"/>
      <c r="H9" s="11"/>
      <c r="I9" s="11"/>
      <c r="J9" s="10"/>
      <c r="K9" s="15"/>
      <c r="L9" s="15" t="s">
        <v>550</v>
      </c>
      <c r="M9" s="10" t="s">
        <v>504</v>
      </c>
      <c r="N9" s="10" t="s">
        <v>430</v>
      </c>
      <c r="O9" s="10">
        <v>95</v>
      </c>
      <c r="P9" s="10" t="s">
        <v>429</v>
      </c>
      <c r="Q9" s="10" t="s">
        <v>504</v>
      </c>
      <c r="R9" s="10"/>
    </row>
    <row r="10" ht="26.75" customHeight="1" spans="1:18">
      <c r="A10" s="10"/>
      <c r="B10" s="10"/>
      <c r="C10" s="11"/>
      <c r="D10" s="11"/>
      <c r="E10" s="11"/>
      <c r="F10" s="11"/>
      <c r="G10" s="11"/>
      <c r="H10" s="11"/>
      <c r="I10" s="11"/>
      <c r="J10" s="10"/>
      <c r="K10" s="15" t="s">
        <v>425</v>
      </c>
      <c r="L10" s="15" t="s">
        <v>551</v>
      </c>
      <c r="M10" s="10" t="s">
        <v>453</v>
      </c>
      <c r="N10" s="10" t="s">
        <v>430</v>
      </c>
      <c r="O10" s="10">
        <v>95</v>
      </c>
      <c r="P10" s="10" t="s">
        <v>429</v>
      </c>
      <c r="Q10" s="10" t="s">
        <v>453</v>
      </c>
      <c r="R10" s="10"/>
    </row>
    <row r="11" ht="26.75" customHeight="1" spans="1:18">
      <c r="A11" s="10"/>
      <c r="B11" s="10"/>
      <c r="C11" s="11"/>
      <c r="D11" s="11"/>
      <c r="E11" s="11"/>
      <c r="F11" s="11"/>
      <c r="G11" s="11"/>
      <c r="H11" s="11"/>
      <c r="I11" s="11"/>
      <c r="J11" s="10"/>
      <c r="K11" s="15"/>
      <c r="L11" s="15" t="s">
        <v>552</v>
      </c>
      <c r="M11" s="10" t="s">
        <v>448</v>
      </c>
      <c r="N11" s="10" t="s">
        <v>430</v>
      </c>
      <c r="O11" s="10">
        <v>95</v>
      </c>
      <c r="P11" s="10" t="s">
        <v>429</v>
      </c>
      <c r="Q11" s="10" t="s">
        <v>448</v>
      </c>
      <c r="R11" s="10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1388888888889" right="0.751388888888889" top="0.271527777777778" bottom="0.271527777777778" header="0" footer="0"/>
  <pageSetup paperSize="9" orientation="landscape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A4" workbookViewId="0">
      <selection activeCell="D11" sqref="D11:F11"/>
    </sheetView>
  </sheetViews>
  <sheetFormatPr defaultColWidth="10.1833333333333" defaultRowHeight="13.5"/>
  <cols>
    <col min="1" max="1" width="8.25" customWidth="1"/>
    <col min="2" max="2" width="12.5" customWidth="1"/>
    <col min="3" max="3" width="9.26666666666667" customWidth="1"/>
    <col min="4" max="4" width="11.25" customWidth="1"/>
    <col min="5" max="5" width="18" customWidth="1"/>
    <col min="6" max="6" width="11" customWidth="1"/>
    <col min="7" max="8" width="7.13333333333333" customWidth="1"/>
    <col min="9" max="9" width="8.10833333333333" customWidth="1"/>
    <col min="10" max="10" width="5.66666666666667" customWidth="1"/>
    <col min="11" max="11" width="3" customWidth="1"/>
    <col min="12" max="12" width="3.75" customWidth="1"/>
    <col min="13" max="13" width="2.88333333333333" customWidth="1"/>
    <col min="14" max="14" width="13.8833333333333" customWidth="1"/>
    <col min="15" max="15" width="7.88333333333333" customWidth="1"/>
    <col min="16" max="16" width="6.75" customWidth="1"/>
    <col min="17" max="18" width="9.725" customWidth="1"/>
  </cols>
  <sheetData>
    <row r="1" ht="16.4" customHeight="1" spans="1:1">
      <c r="A1" s="2" t="s">
        <v>553</v>
      </c>
    </row>
    <row r="2" ht="41.4" customHeight="1" spans="1:16">
      <c r="A2" s="3" t="s">
        <v>554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4.15" customHeight="1" spans="1:16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1.5" customHeight="1" spans="14:16">
      <c r="N4" s="12" t="s">
        <v>6</v>
      </c>
      <c r="O4" s="12"/>
      <c r="P4" s="12"/>
    </row>
    <row r="5" ht="25.9" customHeight="1" spans="1:16">
      <c r="A5" s="5" t="s">
        <v>555</v>
      </c>
      <c r="B5" s="5" t="s">
        <v>556</v>
      </c>
      <c r="C5" s="5" t="s">
        <v>557</v>
      </c>
      <c r="D5" s="5"/>
      <c r="E5" s="5"/>
      <c r="F5" s="5" t="s">
        <v>558</v>
      </c>
      <c r="G5" s="5" t="s">
        <v>559</v>
      </c>
      <c r="H5" s="5"/>
      <c r="I5" s="5"/>
      <c r="J5" s="5"/>
      <c r="K5" s="5"/>
      <c r="L5" s="5"/>
      <c r="M5" s="5"/>
      <c r="N5" s="5" t="s">
        <v>560</v>
      </c>
      <c r="O5" s="5" t="s">
        <v>561</v>
      </c>
      <c r="P5" s="5" t="s">
        <v>562</v>
      </c>
    </row>
    <row r="6" ht="28.5" customHeight="1" spans="1:16">
      <c r="A6" s="5"/>
      <c r="B6" s="5"/>
      <c r="C6" s="5" t="s">
        <v>563</v>
      </c>
      <c r="D6" s="5" t="s">
        <v>564</v>
      </c>
      <c r="E6" s="5" t="s">
        <v>565</v>
      </c>
      <c r="F6" s="5"/>
      <c r="G6" s="5" t="s">
        <v>566</v>
      </c>
      <c r="H6" s="5" t="s">
        <v>567</v>
      </c>
      <c r="I6" s="5"/>
      <c r="J6" s="5"/>
      <c r="K6" s="5"/>
      <c r="L6" s="5"/>
      <c r="M6" s="5" t="s">
        <v>568</v>
      </c>
      <c r="N6" s="5"/>
      <c r="O6" s="5"/>
      <c r="P6" s="5"/>
    </row>
    <row r="7" ht="91" customHeight="1" spans="1:16">
      <c r="A7" s="5"/>
      <c r="B7" s="5"/>
      <c r="C7" s="5"/>
      <c r="D7" s="5"/>
      <c r="E7" s="5"/>
      <c r="F7" s="5"/>
      <c r="G7" s="5"/>
      <c r="H7" s="5" t="s">
        <v>237</v>
      </c>
      <c r="I7" s="5" t="s">
        <v>569</v>
      </c>
      <c r="J7" s="5" t="s">
        <v>570</v>
      </c>
      <c r="K7" s="5" t="s">
        <v>571</v>
      </c>
      <c r="L7" s="5" t="s">
        <v>544</v>
      </c>
      <c r="M7" s="5"/>
      <c r="N7" s="5"/>
      <c r="O7" s="5"/>
      <c r="P7" s="5"/>
    </row>
    <row r="8" ht="22.75" customHeight="1" spans="1:16">
      <c r="A8" s="6"/>
      <c r="B8" s="6" t="s">
        <v>101</v>
      </c>
      <c r="C8" s="6"/>
      <c r="D8" s="6"/>
      <c r="E8" s="6"/>
      <c r="F8" s="6"/>
      <c r="G8" s="7">
        <f>SUM(G9:G11)</f>
        <v>193</v>
      </c>
      <c r="H8" s="7">
        <f>SUM(H9:H11)</f>
        <v>193</v>
      </c>
      <c r="I8" s="7">
        <f>SUM(I9:I11)</f>
        <v>193</v>
      </c>
      <c r="J8" s="7"/>
      <c r="K8" s="7"/>
      <c r="L8" s="7"/>
      <c r="M8" s="7"/>
      <c r="N8" s="6"/>
      <c r="O8" s="6"/>
      <c r="P8" s="6"/>
    </row>
    <row r="9" s="1" customFormat="1" ht="48" customHeight="1" spans="1:16">
      <c r="A9" s="8">
        <v>105001</v>
      </c>
      <c r="B9" s="8" t="s">
        <v>194</v>
      </c>
      <c r="C9" s="9" t="s">
        <v>572</v>
      </c>
      <c r="D9" s="8" t="s">
        <v>573</v>
      </c>
      <c r="E9" s="10" t="s">
        <v>574</v>
      </c>
      <c r="F9" s="10" t="s">
        <v>575</v>
      </c>
      <c r="G9" s="11">
        <v>3</v>
      </c>
      <c r="H9" s="11">
        <v>3</v>
      </c>
      <c r="I9" s="11">
        <v>3</v>
      </c>
      <c r="J9" s="11"/>
      <c r="K9" s="11"/>
      <c r="L9" s="11"/>
      <c r="M9" s="11"/>
      <c r="N9" s="10" t="s">
        <v>576</v>
      </c>
      <c r="O9" s="10" t="s">
        <v>577</v>
      </c>
      <c r="P9" s="10" t="s">
        <v>578</v>
      </c>
    </row>
    <row r="10" s="1" customFormat="1" ht="48" customHeight="1" spans="1:16">
      <c r="A10" s="8">
        <v>105001</v>
      </c>
      <c r="B10" s="8" t="s">
        <v>194</v>
      </c>
      <c r="C10" s="9" t="s">
        <v>572</v>
      </c>
      <c r="D10" s="8" t="s">
        <v>398</v>
      </c>
      <c r="E10" s="10" t="s">
        <v>399</v>
      </c>
      <c r="F10" s="10" t="s">
        <v>400</v>
      </c>
      <c r="G10" s="11">
        <v>40</v>
      </c>
      <c r="H10" s="11">
        <v>40</v>
      </c>
      <c r="I10" s="11">
        <v>40</v>
      </c>
      <c r="J10" s="11"/>
      <c r="K10" s="11"/>
      <c r="L10" s="11"/>
      <c r="M10" s="11"/>
      <c r="N10" s="10" t="s">
        <v>579</v>
      </c>
      <c r="O10" s="10" t="s">
        <v>580</v>
      </c>
      <c r="P10" s="10" t="s">
        <v>581</v>
      </c>
    </row>
    <row r="11" s="1" customFormat="1" ht="48" customHeight="1" spans="1:16">
      <c r="A11" s="8">
        <v>105001</v>
      </c>
      <c r="B11" s="8" t="s">
        <v>194</v>
      </c>
      <c r="C11" s="9" t="s">
        <v>582</v>
      </c>
      <c r="D11" s="8" t="s">
        <v>402</v>
      </c>
      <c r="E11" s="10" t="s">
        <v>403</v>
      </c>
      <c r="F11" s="10" t="s">
        <v>404</v>
      </c>
      <c r="G11" s="11">
        <v>150</v>
      </c>
      <c r="H11" s="11">
        <v>150</v>
      </c>
      <c r="I11" s="11">
        <v>150</v>
      </c>
      <c r="J11" s="11"/>
      <c r="K11" s="11"/>
      <c r="L11" s="11"/>
      <c r="M11" s="11"/>
      <c r="N11" s="10" t="s">
        <v>583</v>
      </c>
      <c r="O11" s="10" t="s">
        <v>584</v>
      </c>
      <c r="P11" s="10" t="s">
        <v>585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1388888888889" right="0.751388888888889" top="0.271527777777778" bottom="0.271527777777778" header="0" footer="0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D18" sqref="D18"/>
    </sheetView>
  </sheetViews>
  <sheetFormatPr defaultColWidth="10.1833333333333" defaultRowHeight="13.5" outlineLevelCol="7"/>
  <cols>
    <col min="1" max="1" width="18.45" customWidth="1"/>
    <col min="2" max="2" width="8.725" customWidth="1"/>
    <col min="3" max="3" width="23" customWidth="1"/>
    <col min="4" max="4" width="11.1833333333333" customWidth="1"/>
    <col min="5" max="5" width="20.9083333333333" customWidth="1"/>
    <col min="6" max="6" width="10.725" customWidth="1"/>
    <col min="7" max="7" width="22.3666666666667" customWidth="1"/>
    <col min="8" max="8" width="11.6333333333333" customWidth="1"/>
    <col min="9" max="9" width="9.725" customWidth="1"/>
  </cols>
  <sheetData>
    <row r="1" ht="12" customHeight="1" spans="1:1">
      <c r="A1" s="2" t="s">
        <v>3</v>
      </c>
    </row>
    <row r="2" ht="21" customHeight="1" spans="1:8">
      <c r="A2" s="57" t="s">
        <v>4</v>
      </c>
      <c r="B2" s="57"/>
      <c r="C2" s="57"/>
      <c r="D2" s="57"/>
      <c r="E2" s="57"/>
      <c r="F2" s="57"/>
      <c r="G2" s="57"/>
      <c r="H2" s="57"/>
    </row>
    <row r="3" ht="13" customHeight="1" spans="1:8">
      <c r="A3" s="4" t="s">
        <v>5</v>
      </c>
      <c r="B3" s="4"/>
      <c r="C3" s="4"/>
      <c r="D3" s="1"/>
      <c r="E3" s="50"/>
      <c r="F3" s="50"/>
      <c r="G3" s="50" t="s">
        <v>6</v>
      </c>
      <c r="H3" s="50"/>
    </row>
    <row r="4" ht="13" customHeight="1" spans="1:8">
      <c r="A4" s="51" t="s">
        <v>7</v>
      </c>
      <c r="B4" s="51"/>
      <c r="C4" s="5" t="s">
        <v>8</v>
      </c>
      <c r="D4" s="5" t="s">
        <v>8</v>
      </c>
      <c r="E4" s="5"/>
      <c r="F4" s="5"/>
      <c r="G4" s="5" t="s">
        <v>8</v>
      </c>
      <c r="H4" s="5"/>
    </row>
    <row r="5" ht="13" customHeight="1" spans="1:8">
      <c r="A5" s="51" t="s">
        <v>9</v>
      </c>
      <c r="B5" s="51" t="s">
        <v>10</v>
      </c>
      <c r="C5" s="51" t="s">
        <v>11</v>
      </c>
      <c r="D5" s="51" t="s">
        <v>10</v>
      </c>
      <c r="E5" s="51" t="s">
        <v>12</v>
      </c>
      <c r="F5" s="51" t="s">
        <v>10</v>
      </c>
      <c r="G5" s="51" t="s">
        <v>13</v>
      </c>
      <c r="H5" s="51" t="s">
        <v>10</v>
      </c>
    </row>
    <row r="6" ht="13" customHeight="1" spans="1:8">
      <c r="A6" s="6" t="s">
        <v>14</v>
      </c>
      <c r="B6" s="11">
        <v>1534.681538</v>
      </c>
      <c r="C6" s="6" t="s">
        <v>15</v>
      </c>
      <c r="D6" s="7">
        <v>1291.681538</v>
      </c>
      <c r="E6" s="10" t="s">
        <v>16</v>
      </c>
      <c r="F6" s="11">
        <v>1026.339422</v>
      </c>
      <c r="G6" s="10" t="s">
        <v>17</v>
      </c>
      <c r="H6" s="52">
        <v>1271.9986</v>
      </c>
    </row>
    <row r="7" ht="13" customHeight="1" spans="1:8">
      <c r="A7" s="6" t="s">
        <v>18</v>
      </c>
      <c r="B7" s="11"/>
      <c r="C7" s="10" t="s">
        <v>19</v>
      </c>
      <c r="D7" s="11">
        <v>1026.339422</v>
      </c>
      <c r="E7" s="10" t="s">
        <v>20</v>
      </c>
      <c r="F7" s="11">
        <v>383.3965</v>
      </c>
      <c r="G7" s="10" t="s">
        <v>21</v>
      </c>
      <c r="H7" s="52"/>
    </row>
    <row r="8" ht="13" customHeight="1" spans="1:8">
      <c r="A8" s="6" t="s">
        <v>22</v>
      </c>
      <c r="B8" s="11"/>
      <c r="C8" s="10" t="s">
        <v>23</v>
      </c>
      <c r="D8" s="11">
        <v>415.9164</v>
      </c>
      <c r="E8" s="10" t="s">
        <v>24</v>
      </c>
      <c r="F8" s="11"/>
      <c r="G8" s="10" t="s">
        <v>25</v>
      </c>
      <c r="H8" s="52"/>
    </row>
    <row r="9" ht="13" customHeight="1" spans="1:8">
      <c r="A9" s="6" t="s">
        <v>26</v>
      </c>
      <c r="B9" s="11"/>
      <c r="C9" s="10" t="s">
        <v>27</v>
      </c>
      <c r="D9" s="11">
        <v>191.2956</v>
      </c>
      <c r="E9" s="10" t="s">
        <v>28</v>
      </c>
      <c r="F9" s="11"/>
      <c r="G9" s="10" t="s">
        <v>29</v>
      </c>
      <c r="H9" s="52"/>
    </row>
    <row r="10" ht="13" customHeight="1" spans="1:8">
      <c r="A10" s="10" t="s">
        <v>30</v>
      </c>
      <c r="B10" s="11"/>
      <c r="C10" s="10" t="s">
        <v>31</v>
      </c>
      <c r="D10" s="11">
        <v>29.0969</v>
      </c>
      <c r="E10" s="10" t="s">
        <v>32</v>
      </c>
      <c r="F10" s="11"/>
      <c r="G10" s="10" t="s">
        <v>33</v>
      </c>
      <c r="H10" s="52"/>
    </row>
    <row r="11" ht="13" customHeight="1" spans="1:8">
      <c r="A11" s="10" t="s">
        <v>34</v>
      </c>
      <c r="B11" s="11"/>
      <c r="C11" s="10" t="s">
        <v>35</v>
      </c>
      <c r="D11" s="11">
        <v>44.3844</v>
      </c>
      <c r="E11" s="10" t="s">
        <v>36</v>
      </c>
      <c r="F11" s="11"/>
      <c r="G11" s="10" t="s">
        <v>37</v>
      </c>
      <c r="H11" s="52"/>
    </row>
    <row r="12" ht="13" customHeight="1" spans="1:8">
      <c r="A12" s="10" t="s">
        <v>38</v>
      </c>
      <c r="B12" s="11"/>
      <c r="C12" s="10" t="s">
        <v>39</v>
      </c>
      <c r="D12" s="11">
        <v>108.910928</v>
      </c>
      <c r="E12" s="10" t="s">
        <v>40</v>
      </c>
      <c r="F12" s="11">
        <v>124.945616</v>
      </c>
      <c r="G12" s="10" t="s">
        <v>41</v>
      </c>
      <c r="H12" s="52"/>
    </row>
    <row r="13" ht="13" customHeight="1" spans="1:8">
      <c r="A13" s="6" t="s">
        <v>42</v>
      </c>
      <c r="B13" s="11"/>
      <c r="C13" s="10" t="s">
        <v>43</v>
      </c>
      <c r="D13" s="11"/>
      <c r="E13" s="10" t="s">
        <v>44</v>
      </c>
      <c r="F13" s="11"/>
      <c r="G13" s="10" t="s">
        <v>45</v>
      </c>
      <c r="H13" s="52">
        <v>119.121328</v>
      </c>
    </row>
    <row r="14" ht="13" customHeight="1" spans="1:8">
      <c r="A14" s="10"/>
      <c r="B14" s="11"/>
      <c r="C14" s="10" t="s">
        <v>46</v>
      </c>
      <c r="D14" s="11">
        <v>40.841598</v>
      </c>
      <c r="E14" s="10" t="s">
        <v>47</v>
      </c>
      <c r="F14" s="11"/>
      <c r="G14" s="10" t="s">
        <v>48</v>
      </c>
      <c r="H14" s="52"/>
    </row>
    <row r="15" ht="13" customHeight="1" spans="1:8">
      <c r="A15" s="10"/>
      <c r="B15" s="11"/>
      <c r="C15" s="10" t="s">
        <v>49</v>
      </c>
      <c r="D15" s="11">
        <v>10.2104</v>
      </c>
      <c r="E15" s="10"/>
      <c r="F15" s="11"/>
      <c r="G15" s="10" t="s">
        <v>50</v>
      </c>
      <c r="H15" s="52">
        <v>61.878414</v>
      </c>
    </row>
    <row r="16" ht="13" customHeight="1" spans="1:8">
      <c r="A16" s="10"/>
      <c r="B16" s="11"/>
      <c r="C16" s="10" t="s">
        <v>51</v>
      </c>
      <c r="D16" s="11">
        <v>81.683196</v>
      </c>
      <c r="E16" s="10"/>
      <c r="F16" s="10"/>
      <c r="G16" s="10" t="s">
        <v>52</v>
      </c>
      <c r="H16" s="52"/>
    </row>
    <row r="17" ht="13" customHeight="1" spans="1:8">
      <c r="A17" s="10"/>
      <c r="B17" s="11"/>
      <c r="C17" s="10" t="s">
        <v>53</v>
      </c>
      <c r="D17" s="11">
        <v>104</v>
      </c>
      <c r="E17" s="10"/>
      <c r="F17" s="11"/>
      <c r="G17" s="10" t="s">
        <v>54</v>
      </c>
      <c r="H17" s="52"/>
    </row>
    <row r="18" ht="13" customHeight="1" spans="1:8">
      <c r="A18" s="10"/>
      <c r="B18" s="11"/>
      <c r="C18" s="10" t="s">
        <v>55</v>
      </c>
      <c r="D18" s="11">
        <v>150.3965</v>
      </c>
      <c r="E18" s="10"/>
      <c r="F18" s="11"/>
      <c r="G18" s="10" t="s">
        <v>56</v>
      </c>
      <c r="H18" s="52"/>
    </row>
    <row r="19" ht="13" customHeight="1" spans="1:8">
      <c r="A19" s="10"/>
      <c r="B19" s="11"/>
      <c r="C19" s="10" t="s">
        <v>57</v>
      </c>
      <c r="D19" s="11"/>
      <c r="E19" s="10"/>
      <c r="F19" s="10"/>
      <c r="G19" s="10" t="s">
        <v>58</v>
      </c>
      <c r="H19" s="52"/>
    </row>
    <row r="20" ht="13" customHeight="1" spans="1:8">
      <c r="A20" s="6"/>
      <c r="B20" s="7"/>
      <c r="C20" s="10" t="s">
        <v>59</v>
      </c>
      <c r="D20" s="11">
        <v>40.1565</v>
      </c>
      <c r="E20" s="10"/>
      <c r="F20" s="11"/>
      <c r="G20" s="10" t="s">
        <v>60</v>
      </c>
      <c r="H20" s="52"/>
    </row>
    <row r="21" ht="13" customHeight="1" spans="1:8">
      <c r="A21" s="6"/>
      <c r="B21" s="7"/>
      <c r="C21" s="10" t="s">
        <v>61</v>
      </c>
      <c r="D21" s="11"/>
      <c r="E21" s="10"/>
      <c r="F21" s="11"/>
      <c r="G21" s="10" t="s">
        <v>62</v>
      </c>
      <c r="H21" s="52"/>
    </row>
    <row r="22" ht="13" customHeight="1" spans="1:8">
      <c r="A22" s="6"/>
      <c r="B22" s="7"/>
      <c r="C22" s="10" t="s">
        <v>63</v>
      </c>
      <c r="D22" s="11">
        <v>104</v>
      </c>
      <c r="E22" s="10"/>
      <c r="F22" s="11"/>
      <c r="G22" s="10" t="s">
        <v>64</v>
      </c>
      <c r="H22" s="52"/>
    </row>
    <row r="23" ht="13" customHeight="1" spans="1:8">
      <c r="A23" s="10"/>
      <c r="B23" s="10"/>
      <c r="C23" s="10" t="s">
        <v>65</v>
      </c>
      <c r="D23" s="11">
        <v>114.945616</v>
      </c>
      <c r="E23" s="10"/>
      <c r="F23" s="10"/>
      <c r="G23" s="10" t="s">
        <v>66</v>
      </c>
      <c r="H23" s="52"/>
    </row>
    <row r="24" ht="13" customHeight="1" spans="1:8">
      <c r="A24" s="10"/>
      <c r="B24" s="10"/>
      <c r="C24" s="10" t="s">
        <v>67</v>
      </c>
      <c r="D24" s="11"/>
      <c r="E24" s="10"/>
      <c r="F24" s="10"/>
      <c r="G24" s="10" t="s">
        <v>68</v>
      </c>
      <c r="H24" s="52"/>
    </row>
    <row r="25" ht="13" customHeight="1" spans="1:8">
      <c r="A25" s="6"/>
      <c r="B25" s="7"/>
      <c r="C25" s="10" t="s">
        <v>69</v>
      </c>
      <c r="D25" s="11"/>
      <c r="E25" s="6"/>
      <c r="F25" s="7"/>
      <c r="G25" s="10" t="s">
        <v>70</v>
      </c>
      <c r="H25" s="52">
        <v>81.683196</v>
      </c>
    </row>
    <row r="26" ht="13" customHeight="1" spans="1:8">
      <c r="A26" s="6"/>
      <c r="B26" s="7"/>
      <c r="C26" s="10" t="s">
        <v>71</v>
      </c>
      <c r="D26" s="11">
        <v>16.4908</v>
      </c>
      <c r="E26" s="6"/>
      <c r="F26" s="7"/>
      <c r="G26" s="10" t="s">
        <v>72</v>
      </c>
      <c r="H26" s="52"/>
    </row>
    <row r="27" ht="13" customHeight="1" spans="1:8">
      <c r="A27" s="10"/>
      <c r="B27" s="11"/>
      <c r="C27" s="10" t="s">
        <v>73</v>
      </c>
      <c r="D27" s="11"/>
      <c r="E27" s="6"/>
      <c r="F27" s="7"/>
      <c r="G27" s="10" t="s">
        <v>74</v>
      </c>
      <c r="H27" s="52"/>
    </row>
    <row r="28" ht="13" customHeight="1" spans="1:8">
      <c r="A28" s="6"/>
      <c r="B28" s="7"/>
      <c r="C28" s="10" t="s">
        <v>75</v>
      </c>
      <c r="D28" s="11"/>
      <c r="E28" s="6"/>
      <c r="F28" s="7"/>
      <c r="G28" s="10" t="s">
        <v>76</v>
      </c>
      <c r="H28" s="52"/>
    </row>
    <row r="29" ht="13" customHeight="1" spans="1:8">
      <c r="A29" s="10"/>
      <c r="B29" s="10"/>
      <c r="C29" s="10" t="s">
        <v>77</v>
      </c>
      <c r="D29" s="11">
        <v>65.412</v>
      </c>
      <c r="E29" s="10"/>
      <c r="F29" s="10"/>
      <c r="G29" s="10" t="s">
        <v>78</v>
      </c>
      <c r="H29" s="52"/>
    </row>
    <row r="30" ht="13" customHeight="1" spans="1:8">
      <c r="A30" s="10"/>
      <c r="B30" s="10"/>
      <c r="C30" s="6" t="s">
        <v>79</v>
      </c>
      <c r="D30" s="7">
        <v>243</v>
      </c>
      <c r="E30" s="10"/>
      <c r="F30" s="10"/>
      <c r="G30" s="10" t="s">
        <v>80</v>
      </c>
      <c r="H30" s="52"/>
    </row>
    <row r="31" ht="13" customHeight="1" spans="1:8">
      <c r="A31" s="10"/>
      <c r="B31" s="10"/>
      <c r="C31" s="10" t="s">
        <v>81</v>
      </c>
      <c r="D31" s="11"/>
      <c r="E31" s="10"/>
      <c r="F31" s="10"/>
      <c r="G31" s="10" t="s">
        <v>82</v>
      </c>
      <c r="H31" s="52"/>
    </row>
    <row r="32" ht="13" customHeight="1" spans="1:8">
      <c r="A32" s="10"/>
      <c r="B32" s="10"/>
      <c r="C32" s="10" t="s">
        <v>83</v>
      </c>
      <c r="D32" s="11">
        <v>233</v>
      </c>
      <c r="E32" s="10"/>
      <c r="F32" s="10"/>
      <c r="G32" s="10" t="s">
        <v>84</v>
      </c>
      <c r="H32" s="52"/>
    </row>
    <row r="33" ht="13" customHeight="1" spans="1:8">
      <c r="A33" s="10"/>
      <c r="B33" s="10"/>
      <c r="C33" s="10" t="s">
        <v>85</v>
      </c>
      <c r="D33" s="11">
        <v>10</v>
      </c>
      <c r="E33" s="10"/>
      <c r="F33" s="10"/>
      <c r="G33" s="10" t="s">
        <v>86</v>
      </c>
      <c r="H33" s="52"/>
    </row>
    <row r="34" ht="13" customHeight="1" spans="1:8">
      <c r="A34" s="10"/>
      <c r="B34" s="10"/>
      <c r="C34" s="10" t="s">
        <v>87</v>
      </c>
      <c r="D34" s="11"/>
      <c r="E34" s="10"/>
      <c r="F34" s="10"/>
      <c r="G34" s="10" t="s">
        <v>88</v>
      </c>
      <c r="H34" s="52"/>
    </row>
    <row r="35" ht="13" customHeight="1" spans="1:8">
      <c r="A35" s="10"/>
      <c r="B35" s="10"/>
      <c r="C35" s="10" t="s">
        <v>89</v>
      </c>
      <c r="D35" s="11"/>
      <c r="E35" s="10"/>
      <c r="F35" s="10"/>
      <c r="G35" s="10" t="s">
        <v>90</v>
      </c>
      <c r="H35" s="52"/>
    </row>
    <row r="36" ht="13" customHeight="1" spans="1:8">
      <c r="A36" s="10"/>
      <c r="B36" s="10"/>
      <c r="C36" s="10" t="s">
        <v>91</v>
      </c>
      <c r="D36" s="11"/>
      <c r="E36" s="10"/>
      <c r="F36" s="10"/>
      <c r="G36" s="10"/>
      <c r="H36" s="10"/>
    </row>
    <row r="37" spans="1:8">
      <c r="A37" s="10"/>
      <c r="B37" s="10"/>
      <c r="C37" s="10" t="s">
        <v>92</v>
      </c>
      <c r="D37" s="11"/>
      <c r="E37" s="10"/>
      <c r="F37" s="10"/>
      <c r="G37" s="10"/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10"/>
      <c r="B39" s="10"/>
      <c r="C39" s="10"/>
      <c r="D39" s="10"/>
      <c r="E39" s="10"/>
      <c r="F39" s="10"/>
      <c r="G39" s="10"/>
      <c r="H39" s="10"/>
    </row>
    <row r="40" spans="1:8">
      <c r="A40" s="10"/>
      <c r="B40" s="10"/>
      <c r="C40" s="10"/>
      <c r="D40" s="10"/>
      <c r="E40" s="10"/>
      <c r="F40" s="10"/>
      <c r="G40" s="10"/>
      <c r="H40" s="10"/>
    </row>
    <row r="41" spans="1:8">
      <c r="A41" s="10"/>
      <c r="B41" s="10"/>
      <c r="C41" s="10"/>
      <c r="D41" s="10"/>
      <c r="E41" s="10"/>
      <c r="F41" s="10"/>
      <c r="G41" s="10"/>
      <c r="H41" s="10"/>
    </row>
    <row r="42" spans="1:8">
      <c r="A42" s="6" t="s">
        <v>93</v>
      </c>
      <c r="B42" s="7">
        <v>1534.681538</v>
      </c>
      <c r="C42" s="6" t="s">
        <v>94</v>
      </c>
      <c r="D42" s="7">
        <v>1534.681538</v>
      </c>
      <c r="E42" s="6" t="s">
        <v>94</v>
      </c>
      <c r="F42" s="7">
        <v>1534.681538</v>
      </c>
      <c r="G42" s="6" t="s">
        <v>94</v>
      </c>
      <c r="H42" s="7">
        <v>1534.681538</v>
      </c>
    </row>
    <row r="43" spans="1:8">
      <c r="A43" s="6" t="s">
        <v>95</v>
      </c>
      <c r="B43" s="7"/>
      <c r="C43" s="6" t="s">
        <v>96</v>
      </c>
      <c r="D43" s="7"/>
      <c r="E43" s="6" t="s">
        <v>96</v>
      </c>
      <c r="F43" s="7"/>
      <c r="G43" s="6" t="s">
        <v>96</v>
      </c>
      <c r="H43" s="7"/>
    </row>
    <row r="44" spans="1:8">
      <c r="A44" s="10"/>
      <c r="B44" s="11"/>
      <c r="C44" s="6"/>
      <c r="D44" s="7"/>
      <c r="E44" s="6"/>
      <c r="F44" s="7"/>
      <c r="G44" s="10"/>
      <c r="H44" s="11"/>
    </row>
    <row r="45" spans="1:8">
      <c r="A45" s="6" t="s">
        <v>97</v>
      </c>
      <c r="B45" s="7">
        <v>1534.681538</v>
      </c>
      <c r="C45" s="6" t="s">
        <v>98</v>
      </c>
      <c r="D45" s="7">
        <v>1534.681538</v>
      </c>
      <c r="E45" s="6" t="s">
        <v>98</v>
      </c>
      <c r="F45" s="7">
        <v>1534.681538</v>
      </c>
      <c r="G45" s="6" t="s">
        <v>98</v>
      </c>
      <c r="H45" s="7">
        <v>1534.681538</v>
      </c>
    </row>
  </sheetData>
  <mergeCells count="7">
    <mergeCell ref="A2:H2"/>
    <mergeCell ref="A3:C3"/>
    <mergeCell ref="E3:F3"/>
    <mergeCell ref="G3:H3"/>
    <mergeCell ref="A4:B4"/>
    <mergeCell ref="D4:F4"/>
    <mergeCell ref="G4:H4"/>
  </mergeCells>
  <pageMargins left="1.10902777777778" right="0.75" top="0.275" bottom="0.275" header="0.2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5" workbookViewId="0">
      <selection activeCell="A2" sqref="A2:F2"/>
    </sheetView>
  </sheetViews>
  <sheetFormatPr defaultColWidth="10.1833333333333" defaultRowHeight="13.5" outlineLevelCol="5"/>
  <cols>
    <col min="1" max="1" width="30.1833333333333" customWidth="1"/>
    <col min="2" max="2" width="17.725" customWidth="1"/>
    <col min="3" max="3" width="28.45" customWidth="1"/>
    <col min="4" max="4" width="16.45" customWidth="1"/>
    <col min="5" max="5" width="17.725" customWidth="1"/>
    <col min="6" max="6" width="18.0916666666667" customWidth="1"/>
    <col min="7" max="7" width="9.725" customWidth="1"/>
  </cols>
  <sheetData>
    <row r="1" ht="16.4" customHeight="1" spans="1:1">
      <c r="A1" s="2" t="s">
        <v>99</v>
      </c>
    </row>
    <row r="2" ht="27.5" customHeight="1" spans="1:6">
      <c r="A2" s="49" t="s">
        <v>100</v>
      </c>
      <c r="B2" s="49"/>
      <c r="C2" s="49"/>
      <c r="D2" s="49"/>
      <c r="E2" s="49"/>
      <c r="F2" s="49"/>
    </row>
    <row r="3" ht="21" customHeight="1" spans="1:6">
      <c r="A3" s="4" t="s">
        <v>5</v>
      </c>
      <c r="B3" s="4"/>
      <c r="C3" s="4"/>
      <c r="D3" s="50" t="s">
        <v>6</v>
      </c>
      <c r="E3" s="50"/>
      <c r="F3" s="50"/>
    </row>
    <row r="4" ht="17" customHeight="1" spans="1:6">
      <c r="A4" s="51" t="s">
        <v>7</v>
      </c>
      <c r="B4" s="51"/>
      <c r="C4" s="5" t="s">
        <v>8</v>
      </c>
      <c r="D4" s="5"/>
      <c r="E4" s="5"/>
      <c r="F4" s="5"/>
    </row>
    <row r="5" ht="18.5" customHeight="1" spans="1:6">
      <c r="A5" s="51" t="s">
        <v>9</v>
      </c>
      <c r="B5" s="51" t="s">
        <v>10</v>
      </c>
      <c r="C5" s="51" t="s">
        <v>13</v>
      </c>
      <c r="D5" s="51" t="s">
        <v>101</v>
      </c>
      <c r="E5" s="5" t="s">
        <v>102</v>
      </c>
      <c r="F5" s="5" t="s">
        <v>103</v>
      </c>
    </row>
    <row r="6" ht="15" customHeight="1" spans="1:6">
      <c r="A6" s="6" t="s">
        <v>14</v>
      </c>
      <c r="B6" s="11">
        <v>1534.681538</v>
      </c>
      <c r="C6" s="10" t="s">
        <v>17</v>
      </c>
      <c r="D6" s="52">
        <v>1271.9986</v>
      </c>
      <c r="E6" s="52">
        <v>1271.9986</v>
      </c>
      <c r="F6" s="52"/>
    </row>
    <row r="7" ht="15" customHeight="1" spans="1:6">
      <c r="A7" s="6" t="s">
        <v>18</v>
      </c>
      <c r="B7" s="11"/>
      <c r="C7" s="10" t="s">
        <v>21</v>
      </c>
      <c r="D7" s="52"/>
      <c r="E7" s="52"/>
      <c r="F7" s="52"/>
    </row>
    <row r="8" ht="15" customHeight="1" spans="1:6">
      <c r="A8" s="6" t="s">
        <v>22</v>
      </c>
      <c r="B8" s="11"/>
      <c r="C8" s="10" t="s">
        <v>25</v>
      </c>
      <c r="D8" s="52"/>
      <c r="E8" s="52"/>
      <c r="F8" s="52"/>
    </row>
    <row r="9" ht="15" customHeight="1" spans="1:6">
      <c r="A9" s="6" t="s">
        <v>26</v>
      </c>
      <c r="B9" s="11"/>
      <c r="C9" s="10" t="s">
        <v>29</v>
      </c>
      <c r="D9" s="52"/>
      <c r="E9" s="52"/>
      <c r="F9" s="52"/>
    </row>
    <row r="10" ht="15" customHeight="1" spans="1:6">
      <c r="A10" s="10" t="s">
        <v>30</v>
      </c>
      <c r="B10" s="11"/>
      <c r="C10" s="10" t="s">
        <v>33</v>
      </c>
      <c r="D10" s="52"/>
      <c r="E10" s="52"/>
      <c r="F10" s="52"/>
    </row>
    <row r="11" ht="15" customHeight="1" spans="1:6">
      <c r="A11" s="10" t="s">
        <v>34</v>
      </c>
      <c r="B11" s="11"/>
      <c r="C11" s="10" t="s">
        <v>37</v>
      </c>
      <c r="D11" s="52"/>
      <c r="E11" s="52"/>
      <c r="F11" s="52"/>
    </row>
    <row r="12" ht="15" customHeight="1" spans="1:6">
      <c r="A12" s="10" t="s">
        <v>38</v>
      </c>
      <c r="B12" s="11"/>
      <c r="C12" s="10" t="s">
        <v>41</v>
      </c>
      <c r="D12" s="52"/>
      <c r="E12" s="52"/>
      <c r="F12" s="52"/>
    </row>
    <row r="13" ht="15" customHeight="1" spans="1:6">
      <c r="A13" s="6" t="s">
        <v>42</v>
      </c>
      <c r="B13" s="11"/>
      <c r="C13" s="10" t="s">
        <v>45</v>
      </c>
      <c r="D13" s="52">
        <v>119.121328</v>
      </c>
      <c r="E13" s="52">
        <v>119.121328</v>
      </c>
      <c r="F13" s="52"/>
    </row>
    <row r="14" ht="15" customHeight="1" spans="1:6">
      <c r="A14" s="10"/>
      <c r="B14" s="11"/>
      <c r="C14" s="10" t="s">
        <v>48</v>
      </c>
      <c r="D14" s="52"/>
      <c r="E14" s="52"/>
      <c r="F14" s="52"/>
    </row>
    <row r="15" ht="15" customHeight="1" spans="1:6">
      <c r="A15" s="10"/>
      <c r="B15" s="11"/>
      <c r="C15" s="10" t="s">
        <v>50</v>
      </c>
      <c r="D15" s="52">
        <v>61.878414</v>
      </c>
      <c r="E15" s="52">
        <v>61.878414</v>
      </c>
      <c r="F15" s="52"/>
    </row>
    <row r="16" ht="15" customHeight="1" spans="1:6">
      <c r="A16" s="10"/>
      <c r="B16" s="11"/>
      <c r="C16" s="10" t="s">
        <v>52</v>
      </c>
      <c r="D16" s="52"/>
      <c r="E16" s="52"/>
      <c r="F16" s="52"/>
    </row>
    <row r="17" ht="15" customHeight="1" spans="1:6">
      <c r="A17" s="10"/>
      <c r="B17" s="11"/>
      <c r="C17" s="10" t="s">
        <v>54</v>
      </c>
      <c r="D17" s="52"/>
      <c r="E17" s="52"/>
      <c r="F17" s="52"/>
    </row>
    <row r="18" ht="15" customHeight="1" spans="1:6">
      <c r="A18" s="10"/>
      <c r="B18" s="11"/>
      <c r="C18" s="10" t="s">
        <v>56</v>
      </c>
      <c r="D18" s="52"/>
      <c r="E18" s="52"/>
      <c r="F18" s="52"/>
    </row>
    <row r="19" ht="15" customHeight="1" spans="1:6">
      <c r="A19" s="10"/>
      <c r="B19" s="11"/>
      <c r="C19" s="10" t="s">
        <v>58</v>
      </c>
      <c r="D19" s="52"/>
      <c r="E19" s="52"/>
      <c r="F19" s="52"/>
    </row>
    <row r="20" ht="15" customHeight="1" spans="1:6">
      <c r="A20" s="6"/>
      <c r="B20" s="7"/>
      <c r="C20" s="10" t="s">
        <v>60</v>
      </c>
      <c r="D20" s="52"/>
      <c r="E20" s="52"/>
      <c r="F20" s="52"/>
    </row>
    <row r="21" ht="15" customHeight="1" spans="1:6">
      <c r="A21" s="6"/>
      <c r="B21" s="7"/>
      <c r="C21" s="10" t="s">
        <v>62</v>
      </c>
      <c r="D21" s="52"/>
      <c r="E21" s="52"/>
      <c r="F21" s="52"/>
    </row>
    <row r="22" ht="15" customHeight="1" spans="1:6">
      <c r="A22" s="6"/>
      <c r="B22" s="7"/>
      <c r="C22" s="10" t="s">
        <v>64</v>
      </c>
      <c r="D22" s="52"/>
      <c r="E22" s="52"/>
      <c r="F22" s="52"/>
    </row>
    <row r="23" ht="15" customHeight="1" spans="1:6">
      <c r="A23" s="10"/>
      <c r="B23" s="10"/>
      <c r="C23" s="10" t="s">
        <v>66</v>
      </c>
      <c r="D23" s="52"/>
      <c r="E23" s="52"/>
      <c r="F23" s="52"/>
    </row>
    <row r="24" ht="15" customHeight="1" spans="1:6">
      <c r="A24" s="10"/>
      <c r="B24" s="10"/>
      <c r="C24" s="10" t="s">
        <v>68</v>
      </c>
      <c r="D24" s="52"/>
      <c r="E24" s="52"/>
      <c r="F24" s="52"/>
    </row>
    <row r="25" ht="15" customHeight="1" spans="1:6">
      <c r="A25" s="6"/>
      <c r="B25" s="7"/>
      <c r="C25" s="10" t="s">
        <v>70</v>
      </c>
      <c r="D25" s="52">
        <v>81.683196</v>
      </c>
      <c r="E25" s="52">
        <v>81.683196</v>
      </c>
      <c r="F25" s="52"/>
    </row>
    <row r="26" ht="15" customHeight="1" spans="1:6">
      <c r="A26" s="6"/>
      <c r="B26" s="7"/>
      <c r="C26" s="10" t="s">
        <v>72</v>
      </c>
      <c r="D26" s="52"/>
      <c r="E26" s="52"/>
      <c r="F26" s="52"/>
    </row>
    <row r="27" ht="15" customHeight="1" spans="1:6">
      <c r="A27" s="10"/>
      <c r="B27" s="11"/>
      <c r="C27" s="10" t="s">
        <v>74</v>
      </c>
      <c r="D27" s="52"/>
      <c r="E27" s="52"/>
      <c r="F27" s="52"/>
    </row>
    <row r="28" ht="15" customHeight="1" spans="1:6">
      <c r="A28" s="6"/>
      <c r="B28" s="7"/>
      <c r="C28" s="10" t="s">
        <v>76</v>
      </c>
      <c r="D28" s="52"/>
      <c r="E28" s="52"/>
      <c r="F28" s="52"/>
    </row>
    <row r="29" ht="15" customHeight="1" spans="1:6">
      <c r="A29" s="10"/>
      <c r="B29" s="10"/>
      <c r="C29" s="10" t="s">
        <v>78</v>
      </c>
      <c r="D29" s="52"/>
      <c r="E29" s="52"/>
      <c r="F29" s="52"/>
    </row>
    <row r="30" ht="15" customHeight="1" spans="1:6">
      <c r="A30" s="10"/>
      <c r="B30" s="10"/>
      <c r="C30" s="10" t="s">
        <v>80</v>
      </c>
      <c r="D30" s="52"/>
      <c r="E30" s="52"/>
      <c r="F30" s="52"/>
    </row>
    <row r="31" ht="15" customHeight="1" spans="1:6">
      <c r="A31" s="10"/>
      <c r="B31" s="10"/>
      <c r="C31" s="10" t="s">
        <v>82</v>
      </c>
      <c r="D31" s="52"/>
      <c r="E31" s="52"/>
      <c r="F31" s="52"/>
    </row>
    <row r="32" ht="15" customHeight="1" spans="1:6">
      <c r="A32" s="10"/>
      <c r="B32" s="10"/>
      <c r="C32" s="10" t="s">
        <v>84</v>
      </c>
      <c r="D32" s="52"/>
      <c r="E32" s="52"/>
      <c r="F32" s="52"/>
    </row>
    <row r="33" ht="15" customHeight="1" spans="1:6">
      <c r="A33" s="10"/>
      <c r="B33" s="10"/>
      <c r="C33" s="10" t="s">
        <v>86</v>
      </c>
      <c r="D33" s="52"/>
      <c r="E33" s="52"/>
      <c r="F33" s="52"/>
    </row>
    <row r="34" ht="15" customHeight="1" spans="1:6">
      <c r="A34" s="10"/>
      <c r="B34" s="10"/>
      <c r="C34" s="10" t="s">
        <v>88</v>
      </c>
      <c r="D34" s="52"/>
      <c r="E34" s="52"/>
      <c r="F34" s="52"/>
    </row>
    <row r="35" ht="15" customHeight="1" spans="1:6">
      <c r="A35" s="10"/>
      <c r="B35" s="10"/>
      <c r="C35" s="10" t="s">
        <v>90</v>
      </c>
      <c r="D35" s="52"/>
      <c r="E35" s="52"/>
      <c r="F35" s="52"/>
    </row>
    <row r="36" ht="15" customHeight="1" spans="1:6">
      <c r="A36" s="5" t="s">
        <v>104</v>
      </c>
      <c r="B36" s="11">
        <v>1534.681538</v>
      </c>
      <c r="C36" s="5" t="s">
        <v>105</v>
      </c>
      <c r="D36" s="11">
        <v>1534.681538</v>
      </c>
      <c r="E36" s="11">
        <v>1534.681538</v>
      </c>
      <c r="F36" s="11"/>
    </row>
  </sheetData>
  <mergeCells count="5">
    <mergeCell ref="A2:F2"/>
    <mergeCell ref="A3:C3"/>
    <mergeCell ref="D3:F3"/>
    <mergeCell ref="A4:B4"/>
    <mergeCell ref="C4:F4"/>
  </mergeCells>
  <pageMargins left="0.85" right="0.354166666666667" top="0.275" bottom="0.2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J16" sqref="J16"/>
    </sheetView>
  </sheetViews>
  <sheetFormatPr defaultColWidth="10.1833333333333" defaultRowHeight="13.5" outlineLevelCol="6"/>
  <cols>
    <col min="1" max="2" width="6.90833333333333" customWidth="1"/>
    <col min="3" max="3" width="15.45" customWidth="1"/>
    <col min="4" max="4" width="37.55" customWidth="1"/>
    <col min="5" max="5" width="17.5333333333333" customWidth="1"/>
    <col min="6" max="6" width="20.3666666666667" customWidth="1"/>
    <col min="7" max="7" width="22.3666666666667" customWidth="1"/>
    <col min="8" max="8" width="9.725" customWidth="1"/>
  </cols>
  <sheetData>
    <row r="1" ht="16.4" customHeight="1" spans="1:3">
      <c r="A1" s="2" t="s">
        <v>106</v>
      </c>
      <c r="B1" s="2"/>
      <c r="C1" s="2"/>
    </row>
    <row r="2" ht="32.75" customHeight="1" spans="1:7">
      <c r="A2" s="16" t="s">
        <v>107</v>
      </c>
      <c r="B2" s="16"/>
      <c r="C2" s="16"/>
      <c r="D2" s="16"/>
      <c r="E2" s="16"/>
      <c r="F2" s="16"/>
      <c r="G2" s="16"/>
    </row>
    <row r="3" ht="25" customHeight="1" spans="1:7">
      <c r="A3" s="17" t="s">
        <v>5</v>
      </c>
      <c r="B3" s="17"/>
      <c r="C3" s="17"/>
      <c r="D3" s="17"/>
      <c r="E3" s="17"/>
      <c r="F3" s="2"/>
      <c r="G3" s="34" t="s">
        <v>6</v>
      </c>
    </row>
    <row r="4" ht="19.75" customHeight="1" spans="1:7">
      <c r="A4" s="5" t="s">
        <v>108</v>
      </c>
      <c r="B4" s="5"/>
      <c r="C4" s="5"/>
      <c r="D4" s="5" t="s">
        <v>109</v>
      </c>
      <c r="E4" s="5" t="s">
        <v>102</v>
      </c>
      <c r="F4" s="5"/>
      <c r="G4" s="5"/>
    </row>
    <row r="5" ht="31.9" customHeight="1" spans="1:7">
      <c r="A5" s="5"/>
      <c r="B5" s="5"/>
      <c r="C5" s="5"/>
      <c r="D5" s="5"/>
      <c r="E5" s="5" t="s">
        <v>101</v>
      </c>
      <c r="F5" s="5" t="s">
        <v>110</v>
      </c>
      <c r="G5" s="5" t="s">
        <v>111</v>
      </c>
    </row>
    <row r="6" ht="25" customHeight="1" spans="1:7">
      <c r="A6" s="54"/>
      <c r="B6" s="55"/>
      <c r="C6" s="56"/>
      <c r="D6" s="6" t="s">
        <v>101</v>
      </c>
      <c r="E6" s="45">
        <v>1534.681538</v>
      </c>
      <c r="F6" s="45">
        <v>1291.681538</v>
      </c>
      <c r="G6" s="45">
        <v>243</v>
      </c>
    </row>
    <row r="7" ht="25" customHeight="1" spans="1:7">
      <c r="A7" s="46" t="s">
        <v>112</v>
      </c>
      <c r="B7" s="46"/>
      <c r="C7" s="46"/>
      <c r="D7" s="47" t="s">
        <v>113</v>
      </c>
      <c r="E7" s="45">
        <v>1271.9986</v>
      </c>
      <c r="F7" s="45">
        <v>1028.9986</v>
      </c>
      <c r="G7" s="45">
        <v>243</v>
      </c>
    </row>
    <row r="8" ht="25" customHeight="1" spans="1:7">
      <c r="A8" s="47" t="s">
        <v>114</v>
      </c>
      <c r="B8" s="47"/>
      <c r="C8" s="47"/>
      <c r="D8" s="17" t="s">
        <v>115</v>
      </c>
      <c r="E8" s="45">
        <v>1271.9986</v>
      </c>
      <c r="F8" s="45">
        <v>1028.9986</v>
      </c>
      <c r="G8" s="45">
        <v>243</v>
      </c>
    </row>
    <row r="9" ht="25" customHeight="1" spans="1:7">
      <c r="A9" s="8" t="s">
        <v>116</v>
      </c>
      <c r="B9" s="8"/>
      <c r="C9" s="8"/>
      <c r="D9" s="8" t="s">
        <v>117</v>
      </c>
      <c r="E9" s="48">
        <v>1028.9986</v>
      </c>
      <c r="F9" s="48">
        <v>1028.9986</v>
      </c>
      <c r="G9" s="48"/>
    </row>
    <row r="10" ht="25" customHeight="1" spans="1:7">
      <c r="A10" s="8" t="s">
        <v>118</v>
      </c>
      <c r="B10" s="8"/>
      <c r="C10" s="8"/>
      <c r="D10" s="8" t="s">
        <v>119</v>
      </c>
      <c r="E10" s="48">
        <v>243</v>
      </c>
      <c r="F10" s="48"/>
      <c r="G10" s="48">
        <v>243</v>
      </c>
    </row>
    <row r="11" ht="25" customHeight="1" spans="1:7">
      <c r="A11" s="46" t="s">
        <v>120</v>
      </c>
      <c r="B11" s="46"/>
      <c r="C11" s="46"/>
      <c r="D11" s="47" t="s">
        <v>121</v>
      </c>
      <c r="E11" s="45">
        <v>61.878414</v>
      </c>
      <c r="F11" s="45">
        <v>61.878414</v>
      </c>
      <c r="G11" s="45"/>
    </row>
    <row r="12" ht="25" customHeight="1" spans="1:7">
      <c r="A12" s="47" t="s">
        <v>122</v>
      </c>
      <c r="B12" s="47"/>
      <c r="C12" s="47"/>
      <c r="D12" s="17" t="s">
        <v>123</v>
      </c>
      <c r="E12" s="45">
        <v>61.878414</v>
      </c>
      <c r="F12" s="45">
        <v>61.878414</v>
      </c>
      <c r="G12" s="45"/>
    </row>
    <row r="13" ht="25" customHeight="1" spans="1:7">
      <c r="A13" s="8" t="s">
        <v>124</v>
      </c>
      <c r="B13" s="8"/>
      <c r="C13" s="8"/>
      <c r="D13" s="8" t="s">
        <v>125</v>
      </c>
      <c r="E13" s="48">
        <v>61.878414</v>
      </c>
      <c r="F13" s="48">
        <v>61.878414</v>
      </c>
      <c r="G13" s="48"/>
    </row>
    <row r="14" ht="25" customHeight="1" spans="1:7">
      <c r="A14" s="46" t="s">
        <v>126</v>
      </c>
      <c r="B14" s="46"/>
      <c r="C14" s="46"/>
      <c r="D14" s="47" t="s">
        <v>127</v>
      </c>
      <c r="E14" s="45">
        <v>119.121328</v>
      </c>
      <c r="F14" s="45">
        <v>119.121328</v>
      </c>
      <c r="G14" s="45"/>
    </row>
    <row r="15" ht="25" customHeight="1" spans="1:7">
      <c r="A15" s="47" t="s">
        <v>128</v>
      </c>
      <c r="B15" s="47"/>
      <c r="C15" s="47"/>
      <c r="D15" s="17" t="s">
        <v>129</v>
      </c>
      <c r="E15" s="45">
        <v>108.910928</v>
      </c>
      <c r="F15" s="45">
        <v>108.910928</v>
      </c>
      <c r="G15" s="45"/>
    </row>
    <row r="16" ht="25" customHeight="1" spans="1:7">
      <c r="A16" s="8" t="s">
        <v>130</v>
      </c>
      <c r="B16" s="8"/>
      <c r="C16" s="8"/>
      <c r="D16" s="8" t="s">
        <v>131</v>
      </c>
      <c r="E16" s="48">
        <v>108.910928</v>
      </c>
      <c r="F16" s="48">
        <v>108.910928</v>
      </c>
      <c r="G16" s="48"/>
    </row>
    <row r="17" ht="25" customHeight="1" spans="1:7">
      <c r="A17" s="47" t="s">
        <v>132</v>
      </c>
      <c r="B17" s="47"/>
      <c r="C17" s="47"/>
      <c r="D17" s="17" t="s">
        <v>133</v>
      </c>
      <c r="E17" s="45">
        <v>10.2104</v>
      </c>
      <c r="F17" s="45">
        <v>10.2104</v>
      </c>
      <c r="G17" s="45"/>
    </row>
    <row r="18" ht="25" customHeight="1" spans="1:7">
      <c r="A18" s="8" t="s">
        <v>134</v>
      </c>
      <c r="B18" s="8"/>
      <c r="C18" s="8"/>
      <c r="D18" s="8" t="s">
        <v>135</v>
      </c>
      <c r="E18" s="48">
        <v>10.2104</v>
      </c>
      <c r="F18" s="48">
        <v>10.2104</v>
      </c>
      <c r="G18" s="48"/>
    </row>
    <row r="19" ht="25" customHeight="1" spans="1:7">
      <c r="A19" s="46" t="s">
        <v>136</v>
      </c>
      <c r="B19" s="46"/>
      <c r="C19" s="46"/>
      <c r="D19" s="47" t="s">
        <v>137</v>
      </c>
      <c r="E19" s="45">
        <v>81.683196</v>
      </c>
      <c r="F19" s="45">
        <v>81.683196</v>
      </c>
      <c r="G19" s="45"/>
    </row>
    <row r="20" ht="25" customHeight="1" spans="1:7">
      <c r="A20" s="47" t="s">
        <v>138</v>
      </c>
      <c r="B20" s="47"/>
      <c r="C20" s="47"/>
      <c r="D20" s="17" t="s">
        <v>139</v>
      </c>
      <c r="E20" s="45">
        <v>81.683196</v>
      </c>
      <c r="F20" s="45">
        <v>81.683196</v>
      </c>
      <c r="G20" s="45"/>
    </row>
    <row r="21" ht="25" customHeight="1" spans="1:7">
      <c r="A21" s="8" t="s">
        <v>140</v>
      </c>
      <c r="B21" s="8"/>
      <c r="C21" s="8"/>
      <c r="D21" s="8" t="s">
        <v>51</v>
      </c>
      <c r="E21" s="48">
        <v>81.683196</v>
      </c>
      <c r="F21" s="48">
        <v>81.683196</v>
      </c>
      <c r="G21" s="48"/>
    </row>
  </sheetData>
  <mergeCells count="22">
    <mergeCell ref="A1:C1"/>
    <mergeCell ref="A2:G2"/>
    <mergeCell ref="A3:E3"/>
    <mergeCell ref="E4:G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91875" right="0.747916666666667" top="0.438888888888889" bottom="0.275" header="0" footer="0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0" workbookViewId="0">
      <selection activeCell="G9" sqref="G9"/>
    </sheetView>
  </sheetViews>
  <sheetFormatPr defaultColWidth="10.1833333333333" defaultRowHeight="13.5" outlineLevelCol="4"/>
  <cols>
    <col min="1" max="1" width="28.9083333333333" customWidth="1"/>
    <col min="2" max="2" width="38.725" customWidth="1"/>
    <col min="3" max="3" width="18.5333333333333" customWidth="1"/>
    <col min="4" max="4" width="17.45" customWidth="1"/>
    <col min="5" max="5" width="19.9083333333333" customWidth="1"/>
    <col min="6" max="6" width="9.725" customWidth="1"/>
  </cols>
  <sheetData>
    <row r="1" ht="16.4" customHeight="1" spans="1:2">
      <c r="A1" s="2" t="s">
        <v>141</v>
      </c>
      <c r="B1" s="2"/>
    </row>
    <row r="2" ht="32.75" customHeight="1" spans="1:5">
      <c r="A2" s="16" t="s">
        <v>142</v>
      </c>
      <c r="B2" s="16"/>
      <c r="C2" s="16"/>
      <c r="D2" s="16"/>
      <c r="E2" s="16"/>
    </row>
    <row r="3" ht="25" customHeight="1" spans="1:5">
      <c r="A3" s="17" t="s">
        <v>5</v>
      </c>
      <c r="B3" s="17"/>
      <c r="C3" s="17"/>
      <c r="D3" s="2"/>
      <c r="E3" s="34" t="s">
        <v>6</v>
      </c>
    </row>
    <row r="4" ht="19.75" customHeight="1" spans="1:5">
      <c r="A4" s="5" t="s">
        <v>108</v>
      </c>
      <c r="B4" s="5" t="s">
        <v>109</v>
      </c>
      <c r="C4" s="5" t="s">
        <v>110</v>
      </c>
      <c r="D4" s="5"/>
      <c r="E4" s="5"/>
    </row>
    <row r="5" ht="21.5" customHeight="1" spans="1:5">
      <c r="A5" s="5"/>
      <c r="B5" s="5"/>
      <c r="C5" s="5" t="s">
        <v>101</v>
      </c>
      <c r="D5" s="5" t="s">
        <v>143</v>
      </c>
      <c r="E5" s="5" t="s">
        <v>144</v>
      </c>
    </row>
    <row r="6" ht="19.5" customHeight="1" spans="1:5">
      <c r="A6" s="10" t="s">
        <v>145</v>
      </c>
      <c r="B6" s="10" t="s">
        <v>145</v>
      </c>
      <c r="C6" s="10">
        <v>1</v>
      </c>
      <c r="D6" s="10">
        <v>2</v>
      </c>
      <c r="E6" s="10">
        <v>3</v>
      </c>
    </row>
    <row r="7" ht="19.5" customHeight="1" spans="1:5">
      <c r="A7" s="6"/>
      <c r="B7" s="6" t="s">
        <v>101</v>
      </c>
      <c r="C7" s="45">
        <v>1291.681538</v>
      </c>
      <c r="D7" s="45">
        <v>1141.285038</v>
      </c>
      <c r="E7" s="45">
        <v>150.3965</v>
      </c>
    </row>
    <row r="8" ht="19.5" customHeight="1" spans="1:5">
      <c r="A8" s="47" t="s">
        <v>146</v>
      </c>
      <c r="B8" s="47" t="s">
        <v>147</v>
      </c>
      <c r="C8" s="45">
        <v>1026.339422</v>
      </c>
      <c r="D8" s="45">
        <v>1026.339422</v>
      </c>
      <c r="E8" s="45"/>
    </row>
    <row r="9" ht="19.5" customHeight="1" spans="1:5">
      <c r="A9" s="8" t="s">
        <v>148</v>
      </c>
      <c r="B9" s="8" t="s">
        <v>149</v>
      </c>
      <c r="C9" s="48">
        <v>415.9164</v>
      </c>
      <c r="D9" s="48">
        <v>415.9164</v>
      </c>
      <c r="E9" s="48"/>
    </row>
    <row r="10" ht="19.5" customHeight="1" spans="1:5">
      <c r="A10" s="8" t="s">
        <v>150</v>
      </c>
      <c r="B10" s="8" t="s">
        <v>151</v>
      </c>
      <c r="C10" s="48">
        <v>191.2956</v>
      </c>
      <c r="D10" s="48">
        <v>191.2956</v>
      </c>
      <c r="E10" s="48"/>
    </row>
    <row r="11" ht="19.5" customHeight="1" spans="1:5">
      <c r="A11" s="8" t="s">
        <v>152</v>
      </c>
      <c r="B11" s="8" t="s">
        <v>153</v>
      </c>
      <c r="C11" s="48">
        <v>29.0969</v>
      </c>
      <c r="D11" s="48">
        <v>29.0969</v>
      </c>
      <c r="E11" s="48"/>
    </row>
    <row r="12" ht="19.5" customHeight="1" spans="1:5">
      <c r="A12" s="8" t="s">
        <v>154</v>
      </c>
      <c r="B12" s="8" t="s">
        <v>155</v>
      </c>
      <c r="C12" s="48">
        <v>44.3844</v>
      </c>
      <c r="D12" s="48">
        <v>44.3844</v>
      </c>
      <c r="E12" s="48"/>
    </row>
    <row r="13" ht="19.5" customHeight="1" spans="1:5">
      <c r="A13" s="8" t="s">
        <v>156</v>
      </c>
      <c r="B13" s="8" t="s">
        <v>157</v>
      </c>
      <c r="C13" s="48">
        <v>108.910928</v>
      </c>
      <c r="D13" s="48">
        <v>108.910928</v>
      </c>
      <c r="E13" s="48"/>
    </row>
    <row r="14" ht="19.5" customHeight="1" spans="1:5">
      <c r="A14" s="8" t="s">
        <v>158</v>
      </c>
      <c r="B14" s="8" t="s">
        <v>159</v>
      </c>
      <c r="C14" s="48">
        <v>40.841598</v>
      </c>
      <c r="D14" s="48">
        <v>40.841598</v>
      </c>
      <c r="E14" s="48"/>
    </row>
    <row r="15" ht="19.5" customHeight="1" spans="1:5">
      <c r="A15" s="8" t="s">
        <v>160</v>
      </c>
      <c r="B15" s="8" t="s">
        <v>161</v>
      </c>
      <c r="C15" s="48">
        <v>10.2104</v>
      </c>
      <c r="D15" s="48">
        <v>10.2104</v>
      </c>
      <c r="E15" s="48"/>
    </row>
    <row r="16" ht="19.5" customHeight="1" spans="1:5">
      <c r="A16" s="8" t="s">
        <v>162</v>
      </c>
      <c r="B16" s="8" t="s">
        <v>163</v>
      </c>
      <c r="C16" s="48">
        <v>81.683196</v>
      </c>
      <c r="D16" s="48">
        <v>81.683196</v>
      </c>
      <c r="E16" s="48"/>
    </row>
    <row r="17" ht="19.5" customHeight="1" spans="1:5">
      <c r="A17" s="8" t="s">
        <v>164</v>
      </c>
      <c r="B17" s="8" t="s">
        <v>165</v>
      </c>
      <c r="C17" s="48">
        <v>104</v>
      </c>
      <c r="D17" s="48">
        <v>104</v>
      </c>
      <c r="E17" s="48"/>
    </row>
    <row r="18" ht="19.5" customHeight="1" spans="1:5">
      <c r="A18" s="47" t="s">
        <v>166</v>
      </c>
      <c r="B18" s="47" t="s">
        <v>167</v>
      </c>
      <c r="C18" s="45">
        <v>150.3965</v>
      </c>
      <c r="D18" s="45"/>
      <c r="E18" s="45">
        <v>150.3965</v>
      </c>
    </row>
    <row r="19" ht="19.5" customHeight="1" spans="1:5">
      <c r="A19" s="8" t="s">
        <v>168</v>
      </c>
      <c r="B19" s="8" t="s">
        <v>169</v>
      </c>
      <c r="C19" s="48">
        <v>40.1565</v>
      </c>
      <c r="D19" s="48"/>
      <c r="E19" s="48">
        <v>40.1565</v>
      </c>
    </row>
    <row r="20" ht="19.5" customHeight="1" spans="1:5">
      <c r="A20" s="8" t="s">
        <v>170</v>
      </c>
      <c r="B20" s="8" t="s">
        <v>171</v>
      </c>
      <c r="C20" s="48">
        <v>6.24</v>
      </c>
      <c r="D20" s="48"/>
      <c r="E20" s="48">
        <v>6.24</v>
      </c>
    </row>
    <row r="21" ht="19.5" customHeight="1" spans="1:5">
      <c r="A21" s="8" t="s">
        <v>172</v>
      </c>
      <c r="B21" s="8" t="s">
        <v>173</v>
      </c>
      <c r="C21" s="48">
        <v>104</v>
      </c>
      <c r="D21" s="48"/>
      <c r="E21" s="48">
        <v>104</v>
      </c>
    </row>
    <row r="22" ht="19.5" customHeight="1" spans="1:5">
      <c r="A22" s="47" t="s">
        <v>174</v>
      </c>
      <c r="B22" s="47" t="s">
        <v>175</v>
      </c>
      <c r="C22" s="45">
        <v>114.945616</v>
      </c>
      <c r="D22" s="45">
        <v>114.945616</v>
      </c>
      <c r="E22" s="45"/>
    </row>
    <row r="23" ht="19.5" customHeight="1" spans="1:5">
      <c r="A23" s="8" t="s">
        <v>176</v>
      </c>
      <c r="B23" s="8" t="s">
        <v>177</v>
      </c>
      <c r="C23" s="48">
        <v>16.4908</v>
      </c>
      <c r="D23" s="48">
        <v>16.4908</v>
      </c>
      <c r="E23" s="48"/>
    </row>
    <row r="24" ht="19.5" customHeight="1" spans="1:5">
      <c r="A24" s="8" t="s">
        <v>178</v>
      </c>
      <c r="B24" s="8" t="s">
        <v>179</v>
      </c>
      <c r="C24" s="48">
        <v>12.006</v>
      </c>
      <c r="D24" s="48">
        <v>12.006</v>
      </c>
      <c r="E24" s="48"/>
    </row>
    <row r="25" ht="19.5" customHeight="1" spans="1:5">
      <c r="A25" s="8" t="s">
        <v>180</v>
      </c>
      <c r="B25" s="8" t="s">
        <v>181</v>
      </c>
      <c r="C25" s="48">
        <v>21.036816</v>
      </c>
      <c r="D25" s="48">
        <v>21.036816</v>
      </c>
      <c r="E25" s="48"/>
    </row>
    <row r="26" ht="19.5" customHeight="1" spans="1:5">
      <c r="A26" s="8" t="s">
        <v>182</v>
      </c>
      <c r="B26" s="8" t="s">
        <v>183</v>
      </c>
      <c r="C26" s="48">
        <v>65.412</v>
      </c>
      <c r="D26" s="48">
        <v>65.412</v>
      </c>
      <c r="E26" s="48"/>
    </row>
  </sheetData>
  <mergeCells count="6">
    <mergeCell ref="A1:B1"/>
    <mergeCell ref="A2:E2"/>
    <mergeCell ref="A3:C3"/>
    <mergeCell ref="C4:E4"/>
    <mergeCell ref="A4:A5"/>
    <mergeCell ref="B4:B5"/>
  </mergeCells>
  <pageMargins left="0.8" right="0.747916666666667" top="0.275" bottom="0.275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17" sqref="L17"/>
    </sheetView>
  </sheetViews>
  <sheetFormatPr defaultColWidth="10.1833333333333" defaultRowHeight="13.5"/>
  <cols>
    <col min="1" max="1" width="18.45" customWidth="1"/>
    <col min="2" max="2" width="10.55" customWidth="1"/>
    <col min="3" max="3" width="10.9083333333333" customWidth="1"/>
    <col min="4" max="4" width="8.63333333333333" customWidth="1"/>
    <col min="5" max="5" width="7.725" customWidth="1"/>
    <col min="6" max="6" width="8.55" customWidth="1"/>
    <col min="7" max="7" width="7.26666666666667" customWidth="1"/>
    <col min="8" max="8" width="6.81666666666667" customWidth="1"/>
    <col min="9" max="9" width="7" customWidth="1"/>
    <col min="10" max="10" width="7.45" customWidth="1"/>
    <col min="11" max="11" width="9.725" customWidth="1"/>
    <col min="12" max="12" width="24.45" customWidth="1"/>
    <col min="13" max="13" width="9.725" customWidth="1"/>
  </cols>
  <sheetData>
    <row r="1" ht="16.4" customHeight="1" spans="1:2">
      <c r="A1" s="2" t="s">
        <v>184</v>
      </c>
      <c r="B1" s="2"/>
    </row>
    <row r="2" ht="29.25" customHeight="1" spans="1:12">
      <c r="A2" s="16" t="s">
        <v>185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5" customHeight="1" spans="1:12">
      <c r="A3" s="17" t="s">
        <v>5</v>
      </c>
      <c r="B3" s="17"/>
      <c r="C3" s="17"/>
      <c r="D3" s="17"/>
      <c r="E3" s="2"/>
      <c r="F3" s="2"/>
      <c r="G3" s="2"/>
      <c r="H3" s="2"/>
      <c r="I3" s="2"/>
      <c r="J3" s="2"/>
      <c r="K3" s="2"/>
      <c r="L3" s="34" t="s">
        <v>6</v>
      </c>
    </row>
    <row r="4" ht="16.4" customHeight="1" spans="1:12">
      <c r="A4" s="5" t="s">
        <v>186</v>
      </c>
      <c r="B4" s="5" t="s">
        <v>187</v>
      </c>
      <c r="C4" s="5"/>
      <c r="D4" s="5"/>
      <c r="E4" s="5"/>
      <c r="F4" s="5"/>
      <c r="G4" s="5" t="s">
        <v>188</v>
      </c>
      <c r="H4" s="5"/>
      <c r="I4" s="5"/>
      <c r="J4" s="5"/>
      <c r="K4" s="5"/>
      <c r="L4" s="5" t="s">
        <v>189</v>
      </c>
    </row>
    <row r="5" ht="16.4" customHeight="1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39.65" customHeight="1" spans="1:12">
      <c r="A6" s="5"/>
      <c r="B6" s="5" t="s">
        <v>101</v>
      </c>
      <c r="C6" s="5" t="s">
        <v>190</v>
      </c>
      <c r="D6" s="5" t="s">
        <v>191</v>
      </c>
      <c r="E6" s="5" t="s">
        <v>192</v>
      </c>
      <c r="F6" s="5" t="s">
        <v>193</v>
      </c>
      <c r="G6" s="5" t="s">
        <v>101</v>
      </c>
      <c r="H6" s="5" t="s">
        <v>190</v>
      </c>
      <c r="I6" s="5" t="s">
        <v>191</v>
      </c>
      <c r="J6" s="5" t="s">
        <v>192</v>
      </c>
      <c r="K6" s="5" t="s">
        <v>193</v>
      </c>
      <c r="L6" s="5"/>
    </row>
    <row r="7" ht="19.5" customHeight="1" spans="1:12">
      <c r="A7" s="10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/>
    </row>
    <row r="8" ht="19.5" customHeight="1" spans="1:12">
      <c r="A8" s="6" t="s">
        <v>101</v>
      </c>
      <c r="B8" s="45">
        <v>40.1565</v>
      </c>
      <c r="C8" s="45">
        <v>40.1565</v>
      </c>
      <c r="D8" s="45"/>
      <c r="E8" s="45"/>
      <c r="F8" s="45"/>
      <c r="G8" s="6">
        <v>42.27</v>
      </c>
      <c r="H8" s="6">
        <v>42.27</v>
      </c>
      <c r="I8" s="6"/>
      <c r="J8" s="6"/>
      <c r="K8" s="6"/>
      <c r="L8" s="6"/>
    </row>
    <row r="9" ht="36.5" customHeight="1" spans="1:12">
      <c r="A9" s="8" t="s">
        <v>194</v>
      </c>
      <c r="B9" s="48">
        <v>40.1565</v>
      </c>
      <c r="C9" s="48">
        <v>40.1565</v>
      </c>
      <c r="D9" s="48"/>
      <c r="E9" s="48"/>
      <c r="F9" s="48"/>
      <c r="G9" s="10">
        <v>42.27</v>
      </c>
      <c r="H9" s="10">
        <v>42.27</v>
      </c>
      <c r="I9" s="10"/>
      <c r="J9" s="10"/>
      <c r="K9" s="10"/>
      <c r="L9" s="10" t="s">
        <v>195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809027777777778" right="0.747916666666667" top="0.275" bottom="0.275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C28" sqref="C28"/>
    </sheetView>
  </sheetViews>
  <sheetFormatPr defaultColWidth="10.1833333333333" defaultRowHeight="13.5" outlineLevelCol="6"/>
  <cols>
    <col min="1" max="2" width="6.90833333333333" customWidth="1"/>
    <col min="3" max="3" width="11.3666666666667" customWidth="1"/>
    <col min="4" max="4" width="34.55" customWidth="1"/>
    <col min="5" max="5" width="15" customWidth="1"/>
    <col min="6" max="6" width="22.1833333333333" customWidth="1"/>
    <col min="7" max="7" width="21.45" customWidth="1"/>
    <col min="8" max="8" width="9.725" customWidth="1"/>
  </cols>
  <sheetData>
    <row r="1" ht="16.4" customHeight="1" spans="1:3">
      <c r="A1" s="2" t="s">
        <v>196</v>
      </c>
      <c r="B1" s="2"/>
      <c r="C1" s="2"/>
    </row>
    <row r="2" ht="32.75" customHeight="1" spans="1:7">
      <c r="A2" s="16" t="s">
        <v>197</v>
      </c>
      <c r="B2" s="16"/>
      <c r="C2" s="16"/>
      <c r="D2" s="16"/>
      <c r="E2" s="16"/>
      <c r="F2" s="16"/>
      <c r="G2" s="16"/>
    </row>
    <row r="3" ht="25" customHeight="1" spans="1:7">
      <c r="A3" s="17" t="s">
        <v>5</v>
      </c>
      <c r="B3" s="17"/>
      <c r="C3" s="17"/>
      <c r="D3" s="17"/>
      <c r="E3" s="17"/>
      <c r="F3" s="2"/>
      <c r="G3" s="34" t="s">
        <v>6</v>
      </c>
    </row>
    <row r="4" ht="19.75" customHeight="1" spans="1:7">
      <c r="A4" s="5" t="s">
        <v>108</v>
      </c>
      <c r="B4" s="5"/>
      <c r="C4" s="5"/>
      <c r="D4" s="5" t="s">
        <v>109</v>
      </c>
      <c r="E4" s="5" t="s">
        <v>102</v>
      </c>
      <c r="F4" s="5"/>
      <c r="G4" s="5"/>
    </row>
    <row r="5" ht="34.5" customHeight="1" spans="1:7">
      <c r="A5" s="5"/>
      <c r="B5" s="5"/>
      <c r="C5" s="5"/>
      <c r="D5" s="5"/>
      <c r="E5" s="5" t="s">
        <v>101</v>
      </c>
      <c r="F5" s="5" t="s">
        <v>110</v>
      </c>
      <c r="G5" s="5" t="s">
        <v>111</v>
      </c>
    </row>
    <row r="6" ht="25" customHeight="1" spans="1:7">
      <c r="A6" s="42"/>
      <c r="B6" s="43"/>
      <c r="C6" s="44"/>
      <c r="D6" s="6" t="s">
        <v>101</v>
      </c>
      <c r="E6" s="45"/>
      <c r="F6" s="45"/>
      <c r="G6" s="45"/>
    </row>
    <row r="7" ht="25" customHeight="1" spans="1:7">
      <c r="A7" s="46" t="s">
        <v>112</v>
      </c>
      <c r="B7" s="46"/>
      <c r="C7" s="46"/>
      <c r="D7" s="47" t="s">
        <v>113</v>
      </c>
      <c r="E7" s="45"/>
      <c r="F7" s="45"/>
      <c r="G7" s="45"/>
    </row>
    <row r="8" ht="25" customHeight="1" spans="1:7">
      <c r="A8" s="47" t="s">
        <v>114</v>
      </c>
      <c r="B8" s="47"/>
      <c r="C8" s="47"/>
      <c r="D8" s="17" t="s">
        <v>115</v>
      </c>
      <c r="E8" s="45"/>
      <c r="F8" s="45"/>
      <c r="G8" s="45"/>
    </row>
    <row r="9" ht="25" customHeight="1" spans="1:7">
      <c r="A9" s="8" t="s">
        <v>116</v>
      </c>
      <c r="B9" s="8"/>
      <c r="C9" s="8"/>
      <c r="D9" s="8" t="s">
        <v>117</v>
      </c>
      <c r="E9" s="48"/>
      <c r="F9" s="48"/>
      <c r="G9" s="48"/>
    </row>
    <row r="10" ht="25" customHeight="1" spans="1:7">
      <c r="A10" s="8" t="s">
        <v>118</v>
      </c>
      <c r="B10" s="8"/>
      <c r="C10" s="8"/>
      <c r="D10" s="8" t="s">
        <v>119</v>
      </c>
      <c r="E10" s="48"/>
      <c r="F10" s="48"/>
      <c r="G10" s="48"/>
    </row>
    <row r="11" ht="25" customHeight="1" spans="1:7">
      <c r="A11" s="46" t="s">
        <v>120</v>
      </c>
      <c r="B11" s="46"/>
      <c r="C11" s="46"/>
      <c r="D11" s="47" t="s">
        <v>121</v>
      </c>
      <c r="E11" s="45"/>
      <c r="F11" s="45"/>
      <c r="G11" s="45"/>
    </row>
    <row r="12" ht="25" customHeight="1" spans="1:7">
      <c r="A12" s="47" t="s">
        <v>122</v>
      </c>
      <c r="B12" s="47"/>
      <c r="C12" s="47"/>
      <c r="D12" s="17" t="s">
        <v>123</v>
      </c>
      <c r="E12" s="45"/>
      <c r="F12" s="45"/>
      <c r="G12" s="45"/>
    </row>
    <row r="13" ht="25" customHeight="1" spans="1:7">
      <c r="A13" s="8" t="s">
        <v>124</v>
      </c>
      <c r="B13" s="8"/>
      <c r="C13" s="8"/>
      <c r="D13" s="8" t="s">
        <v>125</v>
      </c>
      <c r="E13" s="48"/>
      <c r="F13" s="48"/>
      <c r="G13" s="48"/>
    </row>
    <row r="14" ht="25" customHeight="1" spans="1:7">
      <c r="A14" s="46" t="s">
        <v>126</v>
      </c>
      <c r="B14" s="46"/>
      <c r="C14" s="46"/>
      <c r="D14" s="47" t="s">
        <v>127</v>
      </c>
      <c r="E14" s="45"/>
      <c r="F14" s="45"/>
      <c r="G14" s="45"/>
    </row>
    <row r="15" ht="25" customHeight="1" spans="1:7">
      <c r="A15" s="47" t="s">
        <v>128</v>
      </c>
      <c r="B15" s="47"/>
      <c r="C15" s="47"/>
      <c r="D15" s="17" t="s">
        <v>129</v>
      </c>
      <c r="E15" s="45"/>
      <c r="F15" s="45"/>
      <c r="G15" s="45"/>
    </row>
    <row r="16" ht="25" customHeight="1" spans="1:7">
      <c r="A16" s="8" t="s">
        <v>130</v>
      </c>
      <c r="B16" s="8"/>
      <c r="C16" s="8"/>
      <c r="D16" s="8" t="s">
        <v>131</v>
      </c>
      <c r="E16" s="48"/>
      <c r="F16" s="48"/>
      <c r="G16" s="48"/>
    </row>
    <row r="17" ht="25" customHeight="1" spans="1:7">
      <c r="A17" s="47" t="s">
        <v>132</v>
      </c>
      <c r="B17" s="47"/>
      <c r="C17" s="47"/>
      <c r="D17" s="17" t="s">
        <v>133</v>
      </c>
      <c r="E17" s="45"/>
      <c r="F17" s="45"/>
      <c r="G17" s="45"/>
    </row>
    <row r="18" ht="25" customHeight="1" spans="1:7">
      <c r="A18" s="8" t="s">
        <v>134</v>
      </c>
      <c r="B18" s="8"/>
      <c r="C18" s="8"/>
      <c r="D18" s="8" t="s">
        <v>135</v>
      </c>
      <c r="E18" s="48"/>
      <c r="F18" s="48"/>
      <c r="G18" s="48"/>
    </row>
    <row r="19" ht="25" customHeight="1" spans="1:7">
      <c r="A19" s="46" t="s">
        <v>136</v>
      </c>
      <c r="B19" s="46"/>
      <c r="C19" s="46"/>
      <c r="D19" s="47" t="s">
        <v>137</v>
      </c>
      <c r="E19" s="45"/>
      <c r="F19" s="45"/>
      <c r="G19" s="45"/>
    </row>
    <row r="20" ht="25" customHeight="1" spans="1:7">
      <c r="A20" s="47" t="s">
        <v>138</v>
      </c>
      <c r="B20" s="47"/>
      <c r="C20" s="47"/>
      <c r="D20" s="17" t="s">
        <v>139</v>
      </c>
      <c r="E20" s="45"/>
      <c r="F20" s="45"/>
      <c r="G20" s="45"/>
    </row>
    <row r="21" ht="25" customHeight="1" spans="1:7">
      <c r="A21" s="8" t="s">
        <v>140</v>
      </c>
      <c r="B21" s="8"/>
      <c r="C21" s="8"/>
      <c r="D21" s="8" t="s">
        <v>51</v>
      </c>
      <c r="E21" s="48"/>
      <c r="F21" s="48"/>
      <c r="G21" s="48"/>
    </row>
    <row r="22" spans="1:1">
      <c r="A22" s="53" t="s">
        <v>198</v>
      </c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47916666666667" right="0.747916666666667" top="0.275" bottom="0.275" header="0.229166666666667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25" workbookViewId="0">
      <selection activeCell="C48" sqref="C48"/>
    </sheetView>
  </sheetViews>
  <sheetFormatPr defaultColWidth="10.1833333333333" defaultRowHeight="13.5" outlineLevelCol="3"/>
  <cols>
    <col min="1" max="1" width="37.3666666666667" customWidth="1"/>
    <col min="2" max="2" width="19.8166666666667" customWidth="1"/>
    <col min="3" max="3" width="41" customWidth="1"/>
    <col min="4" max="4" width="26.725" customWidth="1"/>
    <col min="5" max="5" width="9.725" customWidth="1"/>
  </cols>
  <sheetData>
    <row r="1" ht="12.9" customHeight="1" spans="1:1">
      <c r="A1" s="2" t="s">
        <v>199</v>
      </c>
    </row>
    <row r="2" ht="20.5" customHeight="1" spans="1:4">
      <c r="A2" s="49" t="s">
        <v>200</v>
      </c>
      <c r="B2" s="49"/>
      <c r="C2" s="49"/>
      <c r="D2" s="49"/>
    </row>
    <row r="3" ht="17" customHeight="1" spans="1:4">
      <c r="A3" s="4" t="s">
        <v>5</v>
      </c>
      <c r="B3" s="4"/>
      <c r="C3" s="50" t="s">
        <v>6</v>
      </c>
      <c r="D3" s="50"/>
    </row>
    <row r="4" ht="13" customHeight="1" spans="1:4">
      <c r="A4" s="51" t="s">
        <v>7</v>
      </c>
      <c r="B4" s="51"/>
      <c r="C4" s="51" t="s">
        <v>8</v>
      </c>
      <c r="D4" s="51"/>
    </row>
    <row r="5" ht="14" customHeight="1" spans="1:4">
      <c r="A5" s="51" t="s">
        <v>9</v>
      </c>
      <c r="B5" s="51" t="s">
        <v>10</v>
      </c>
      <c r="C5" s="51" t="s">
        <v>13</v>
      </c>
      <c r="D5" s="51" t="s">
        <v>10</v>
      </c>
    </row>
    <row r="6" ht="15" customHeight="1" spans="1:4">
      <c r="A6" s="6" t="s">
        <v>201</v>
      </c>
      <c r="B6" s="11">
        <v>1534.681538</v>
      </c>
      <c r="C6" s="10" t="s">
        <v>17</v>
      </c>
      <c r="D6" s="52">
        <v>1271.9986</v>
      </c>
    </row>
    <row r="7" ht="15" customHeight="1" spans="1:4">
      <c r="A7" s="6" t="s">
        <v>202</v>
      </c>
      <c r="B7" s="11"/>
      <c r="C7" s="10" t="s">
        <v>21</v>
      </c>
      <c r="D7" s="52"/>
    </row>
    <row r="8" ht="15" customHeight="1" spans="1:4">
      <c r="A8" s="6" t="s">
        <v>203</v>
      </c>
      <c r="B8" s="11"/>
      <c r="C8" s="10" t="s">
        <v>25</v>
      </c>
      <c r="D8" s="52"/>
    </row>
    <row r="9" ht="15" customHeight="1" spans="1:4">
      <c r="A9" s="6" t="s">
        <v>26</v>
      </c>
      <c r="B9" s="11"/>
      <c r="C9" s="10" t="s">
        <v>29</v>
      </c>
      <c r="D9" s="52"/>
    </row>
    <row r="10" ht="15" customHeight="1" spans="1:4">
      <c r="A10" s="10" t="s">
        <v>30</v>
      </c>
      <c r="B10" s="11"/>
      <c r="C10" s="10" t="s">
        <v>33</v>
      </c>
      <c r="D10" s="52"/>
    </row>
    <row r="11" ht="15" customHeight="1" spans="1:4">
      <c r="A11" s="10" t="s">
        <v>34</v>
      </c>
      <c r="B11" s="11"/>
      <c r="C11" s="10" t="s">
        <v>37</v>
      </c>
      <c r="D11" s="52"/>
    </row>
    <row r="12" ht="15" customHeight="1" spans="1:4">
      <c r="A12" s="10" t="s">
        <v>38</v>
      </c>
      <c r="B12" s="11"/>
      <c r="C12" s="10" t="s">
        <v>41</v>
      </c>
      <c r="D12" s="52"/>
    </row>
    <row r="13" ht="15" customHeight="1" spans="1:4">
      <c r="A13" s="6" t="s">
        <v>42</v>
      </c>
      <c r="B13" s="11"/>
      <c r="C13" s="10" t="s">
        <v>45</v>
      </c>
      <c r="D13" s="52">
        <v>119.121328</v>
      </c>
    </row>
    <row r="14" ht="15" customHeight="1" spans="1:4">
      <c r="A14" s="10"/>
      <c r="B14" s="11"/>
      <c r="C14" s="10" t="s">
        <v>48</v>
      </c>
      <c r="D14" s="52"/>
    </row>
    <row r="15" ht="15" customHeight="1" spans="1:4">
      <c r="A15" s="10"/>
      <c r="B15" s="11"/>
      <c r="C15" s="10" t="s">
        <v>50</v>
      </c>
      <c r="D15" s="52">
        <v>61.878414</v>
      </c>
    </row>
    <row r="16" ht="15" customHeight="1" spans="1:4">
      <c r="A16" s="10"/>
      <c r="B16" s="11"/>
      <c r="C16" s="10" t="s">
        <v>52</v>
      </c>
      <c r="D16" s="52"/>
    </row>
    <row r="17" ht="15" customHeight="1" spans="1:4">
      <c r="A17" s="10"/>
      <c r="B17" s="11"/>
      <c r="C17" s="10" t="s">
        <v>54</v>
      </c>
      <c r="D17" s="52"/>
    </row>
    <row r="18" ht="15" customHeight="1" spans="1:4">
      <c r="A18" s="10"/>
      <c r="B18" s="11"/>
      <c r="C18" s="10" t="s">
        <v>56</v>
      </c>
      <c r="D18" s="52"/>
    </row>
    <row r="19" ht="15" customHeight="1" spans="1:4">
      <c r="A19" s="10"/>
      <c r="B19" s="11"/>
      <c r="C19" s="10" t="s">
        <v>58</v>
      </c>
      <c r="D19" s="52"/>
    </row>
    <row r="20" ht="15" customHeight="1" spans="1:4">
      <c r="A20" s="6"/>
      <c r="B20" s="7"/>
      <c r="C20" s="10" t="s">
        <v>60</v>
      </c>
      <c r="D20" s="52"/>
    </row>
    <row r="21" ht="15" customHeight="1" spans="1:4">
      <c r="A21" s="6"/>
      <c r="B21" s="7"/>
      <c r="C21" s="10" t="s">
        <v>62</v>
      </c>
      <c r="D21" s="52"/>
    </row>
    <row r="22" ht="15" customHeight="1" spans="1:4">
      <c r="A22" s="6"/>
      <c r="B22" s="7"/>
      <c r="C22" s="10" t="s">
        <v>64</v>
      </c>
      <c r="D22" s="52"/>
    </row>
    <row r="23" ht="15" customHeight="1" spans="1:4">
      <c r="A23" s="10"/>
      <c r="B23" s="10"/>
      <c r="C23" s="10" t="s">
        <v>66</v>
      </c>
      <c r="D23" s="52"/>
    </row>
    <row r="24" ht="15" customHeight="1" spans="1:4">
      <c r="A24" s="10"/>
      <c r="B24" s="10"/>
      <c r="C24" s="10" t="s">
        <v>68</v>
      </c>
      <c r="D24" s="52"/>
    </row>
    <row r="25" ht="15" customHeight="1" spans="1:4">
      <c r="A25" s="6"/>
      <c r="B25" s="7"/>
      <c r="C25" s="10" t="s">
        <v>70</v>
      </c>
      <c r="D25" s="52">
        <v>81.683196</v>
      </c>
    </row>
    <row r="26" ht="15" customHeight="1" spans="1:4">
      <c r="A26" s="6"/>
      <c r="B26" s="7"/>
      <c r="C26" s="10" t="s">
        <v>72</v>
      </c>
      <c r="D26" s="52"/>
    </row>
    <row r="27" ht="15" customHeight="1" spans="1:4">
      <c r="A27" s="10"/>
      <c r="B27" s="11"/>
      <c r="C27" s="10" t="s">
        <v>74</v>
      </c>
      <c r="D27" s="52"/>
    </row>
    <row r="28" ht="15" customHeight="1" spans="1:4">
      <c r="A28" s="6"/>
      <c r="B28" s="7"/>
      <c r="C28" s="10" t="s">
        <v>76</v>
      </c>
      <c r="D28" s="52"/>
    </row>
    <row r="29" ht="15" customHeight="1" spans="1:4">
      <c r="A29" s="10"/>
      <c r="B29" s="10"/>
      <c r="C29" s="10" t="s">
        <v>78</v>
      </c>
      <c r="D29" s="52"/>
    </row>
    <row r="30" ht="15" customHeight="1" spans="1:4">
      <c r="A30" s="10"/>
      <c r="B30" s="10"/>
      <c r="C30" s="10" t="s">
        <v>80</v>
      </c>
      <c r="D30" s="52"/>
    </row>
    <row r="31" ht="15" customHeight="1" spans="1:4">
      <c r="A31" s="10"/>
      <c r="B31" s="10"/>
      <c r="C31" s="10" t="s">
        <v>82</v>
      </c>
      <c r="D31" s="52"/>
    </row>
    <row r="32" ht="15" customHeight="1" spans="1:4">
      <c r="A32" s="10"/>
      <c r="B32" s="10"/>
      <c r="C32" s="10" t="s">
        <v>84</v>
      </c>
      <c r="D32" s="52"/>
    </row>
    <row r="33" ht="15" customHeight="1" spans="1:4">
      <c r="A33" s="10"/>
      <c r="B33" s="10"/>
      <c r="C33" s="10" t="s">
        <v>86</v>
      </c>
      <c r="D33" s="52"/>
    </row>
    <row r="34" ht="15" customHeight="1" spans="1:4">
      <c r="A34" s="10"/>
      <c r="B34" s="10"/>
      <c r="C34" s="10" t="s">
        <v>88</v>
      </c>
      <c r="D34" s="52"/>
    </row>
    <row r="35" ht="15" customHeight="1" spans="1:4">
      <c r="A35" s="10"/>
      <c r="B35" s="10"/>
      <c r="C35" s="10" t="s">
        <v>90</v>
      </c>
      <c r="D35" s="52"/>
    </row>
    <row r="36" ht="15" customHeight="1" spans="1:4">
      <c r="A36" s="6" t="s">
        <v>97</v>
      </c>
      <c r="B36" s="7">
        <v>1534.681538</v>
      </c>
      <c r="C36" s="6" t="s">
        <v>98</v>
      </c>
      <c r="D36" s="45">
        <v>1534.681538</v>
      </c>
    </row>
  </sheetData>
  <mergeCells count="5">
    <mergeCell ref="A2:D2"/>
    <mergeCell ref="A3:B3"/>
    <mergeCell ref="C3:D3"/>
    <mergeCell ref="A4:B4"/>
    <mergeCell ref="C4:D4"/>
  </mergeCells>
  <pageMargins left="0.95" right="0.747916666666667" top="0.275" bottom="0.275" header="0.329166666666667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A1:B1"/>
    </sheetView>
  </sheetViews>
  <sheetFormatPr defaultColWidth="10.1833333333333" defaultRowHeight="13.5"/>
  <cols>
    <col min="1" max="1" width="18.2666666666667" customWidth="1"/>
    <col min="2" max="2" width="33.6333333333333" customWidth="1"/>
    <col min="3" max="3" width="9.725" customWidth="1"/>
    <col min="4" max="4" width="11.0916666666667" customWidth="1"/>
    <col min="5" max="5" width="10.9083333333333" customWidth="1"/>
    <col min="6" max="12" width="9.725" customWidth="1"/>
  </cols>
  <sheetData>
    <row r="1" ht="16.4" customHeight="1" spans="1:2">
      <c r="A1" s="2" t="s">
        <v>204</v>
      </c>
      <c r="B1" s="2"/>
    </row>
    <row r="2" ht="27.65" customHeight="1" spans="1:10">
      <c r="A2" s="16" t="s">
        <v>205</v>
      </c>
      <c r="B2" s="16"/>
      <c r="C2" s="16"/>
      <c r="D2" s="16"/>
      <c r="E2" s="16"/>
      <c r="F2" s="16"/>
      <c r="G2" s="16"/>
      <c r="H2" s="16"/>
      <c r="I2" s="16"/>
      <c r="J2" s="16"/>
    </row>
    <row r="3" ht="25" customHeight="1" spans="1:10">
      <c r="A3" s="17" t="s">
        <v>5</v>
      </c>
      <c r="B3" s="17"/>
      <c r="C3" s="17"/>
      <c r="D3" s="2"/>
      <c r="E3" s="2"/>
      <c r="F3" s="2"/>
      <c r="G3" s="2"/>
      <c r="H3" s="2"/>
      <c r="I3" s="34" t="s">
        <v>6</v>
      </c>
      <c r="J3" s="34"/>
    </row>
    <row r="4" ht="16.4" customHeight="1" spans="1:10">
      <c r="A4" s="5" t="s">
        <v>108</v>
      </c>
      <c r="B4" s="5" t="s">
        <v>109</v>
      </c>
      <c r="C4" s="5" t="s">
        <v>101</v>
      </c>
      <c r="D4" s="5" t="s">
        <v>206</v>
      </c>
      <c r="E4" s="5" t="s">
        <v>207</v>
      </c>
      <c r="F4" s="5" t="s">
        <v>208</v>
      </c>
      <c r="G4" s="5" t="s">
        <v>209</v>
      </c>
      <c r="H4" s="5"/>
      <c r="I4" s="5"/>
      <c r="J4" s="5" t="s">
        <v>210</v>
      </c>
    </row>
    <row r="5" ht="49.15" customHeight="1" spans="1:10">
      <c r="A5" s="5"/>
      <c r="B5" s="5"/>
      <c r="C5" s="5"/>
      <c r="D5" s="5"/>
      <c r="E5" s="5"/>
      <c r="F5" s="5"/>
      <c r="G5" s="5" t="s">
        <v>211</v>
      </c>
      <c r="H5" s="5" t="s">
        <v>212</v>
      </c>
      <c r="I5" s="5" t="s">
        <v>209</v>
      </c>
      <c r="J5" s="5"/>
    </row>
    <row r="6" ht="19.5" customHeight="1" spans="1:10">
      <c r="A6" s="6"/>
      <c r="B6" s="6" t="s">
        <v>101</v>
      </c>
      <c r="C6" s="45">
        <v>1534.681538</v>
      </c>
      <c r="D6" s="45">
        <v>1534.681538</v>
      </c>
      <c r="E6" s="45"/>
      <c r="F6" s="45"/>
      <c r="G6" s="45"/>
      <c r="H6" s="45"/>
      <c r="I6" s="45"/>
      <c r="J6" s="6"/>
    </row>
    <row r="7" ht="19.5" customHeight="1" spans="1:10">
      <c r="A7" s="47" t="s">
        <v>112</v>
      </c>
      <c r="B7" s="47" t="s">
        <v>113</v>
      </c>
      <c r="C7" s="45">
        <v>1271.9986</v>
      </c>
      <c r="D7" s="45">
        <v>1271.9986</v>
      </c>
      <c r="E7" s="45"/>
      <c r="F7" s="45"/>
      <c r="G7" s="45"/>
      <c r="H7" s="45"/>
      <c r="I7" s="45"/>
      <c r="J7" s="6"/>
    </row>
    <row r="8" ht="19.5" customHeight="1" spans="1:10">
      <c r="A8" s="8" t="s">
        <v>114</v>
      </c>
      <c r="B8" s="8" t="s">
        <v>115</v>
      </c>
      <c r="C8" s="48">
        <v>1271.9986</v>
      </c>
      <c r="D8" s="48">
        <v>1271.9986</v>
      </c>
      <c r="E8" s="48"/>
      <c r="F8" s="48"/>
      <c r="G8" s="48"/>
      <c r="H8" s="48"/>
      <c r="I8" s="48"/>
      <c r="J8" s="10"/>
    </row>
    <row r="9" ht="19.5" customHeight="1" spans="1:10">
      <c r="A9" s="8" t="s">
        <v>213</v>
      </c>
      <c r="B9" s="8" t="s">
        <v>117</v>
      </c>
      <c r="C9" s="48">
        <v>1028.9986</v>
      </c>
      <c r="D9" s="48">
        <v>1028.9986</v>
      </c>
      <c r="E9" s="48"/>
      <c r="F9" s="48"/>
      <c r="G9" s="48"/>
      <c r="H9" s="48"/>
      <c r="I9" s="48"/>
      <c r="J9" s="10"/>
    </row>
    <row r="10" ht="19.5" customHeight="1" spans="1:10">
      <c r="A10" s="8" t="s">
        <v>214</v>
      </c>
      <c r="B10" s="8" t="s">
        <v>119</v>
      </c>
      <c r="C10" s="48">
        <v>243</v>
      </c>
      <c r="D10" s="48">
        <v>243</v>
      </c>
      <c r="E10" s="48"/>
      <c r="F10" s="48"/>
      <c r="G10" s="48"/>
      <c r="H10" s="48"/>
      <c r="I10" s="48"/>
      <c r="J10" s="10"/>
    </row>
    <row r="11" ht="19.5" customHeight="1" spans="1:10">
      <c r="A11" s="47" t="s">
        <v>126</v>
      </c>
      <c r="B11" s="47" t="s">
        <v>127</v>
      </c>
      <c r="C11" s="45">
        <v>119.121328</v>
      </c>
      <c r="D11" s="45">
        <v>119.121328</v>
      </c>
      <c r="E11" s="45"/>
      <c r="F11" s="45"/>
      <c r="G11" s="45"/>
      <c r="H11" s="45"/>
      <c r="I11" s="45"/>
      <c r="J11" s="6"/>
    </row>
    <row r="12" ht="19.5" customHeight="1" spans="1:10">
      <c r="A12" s="8" t="s">
        <v>128</v>
      </c>
      <c r="B12" s="8" t="s">
        <v>129</v>
      </c>
      <c r="C12" s="48">
        <v>108.910928</v>
      </c>
      <c r="D12" s="48">
        <v>108.910928</v>
      </c>
      <c r="E12" s="48"/>
      <c r="F12" s="48"/>
      <c r="G12" s="48"/>
      <c r="H12" s="48"/>
      <c r="I12" s="48"/>
      <c r="J12" s="10"/>
    </row>
    <row r="13" ht="19.5" customHeight="1" spans="1:10">
      <c r="A13" s="8" t="s">
        <v>215</v>
      </c>
      <c r="B13" s="8" t="s">
        <v>131</v>
      </c>
      <c r="C13" s="48">
        <v>108.910928</v>
      </c>
      <c r="D13" s="48">
        <v>108.910928</v>
      </c>
      <c r="E13" s="48"/>
      <c r="F13" s="48"/>
      <c r="G13" s="48"/>
      <c r="H13" s="48"/>
      <c r="I13" s="48"/>
      <c r="J13" s="10"/>
    </row>
    <row r="14" ht="19.5" customHeight="1" spans="1:10">
      <c r="A14" s="8" t="s">
        <v>132</v>
      </c>
      <c r="B14" s="8" t="s">
        <v>133</v>
      </c>
      <c r="C14" s="48">
        <v>10.2104</v>
      </c>
      <c r="D14" s="48">
        <v>10.2104</v>
      </c>
      <c r="E14" s="48"/>
      <c r="F14" s="48"/>
      <c r="G14" s="48"/>
      <c r="H14" s="48"/>
      <c r="I14" s="48"/>
      <c r="J14" s="10"/>
    </row>
    <row r="15" ht="19.5" customHeight="1" spans="1:10">
      <c r="A15" s="8" t="s">
        <v>216</v>
      </c>
      <c r="B15" s="8" t="s">
        <v>135</v>
      </c>
      <c r="C15" s="48">
        <v>10.2104</v>
      </c>
      <c r="D15" s="48">
        <v>10.2104</v>
      </c>
      <c r="E15" s="48"/>
      <c r="F15" s="48"/>
      <c r="G15" s="48"/>
      <c r="H15" s="48"/>
      <c r="I15" s="48"/>
      <c r="J15" s="10"/>
    </row>
    <row r="16" ht="19.5" customHeight="1" spans="1:10">
      <c r="A16" s="47" t="s">
        <v>120</v>
      </c>
      <c r="B16" s="47" t="s">
        <v>121</v>
      </c>
      <c r="C16" s="45">
        <v>61.878414</v>
      </c>
      <c r="D16" s="45">
        <v>61.878414</v>
      </c>
      <c r="E16" s="45"/>
      <c r="F16" s="45"/>
      <c r="G16" s="45"/>
      <c r="H16" s="45"/>
      <c r="I16" s="45"/>
      <c r="J16" s="6"/>
    </row>
    <row r="17" ht="19.5" customHeight="1" spans="1:10">
      <c r="A17" s="8" t="s">
        <v>122</v>
      </c>
      <c r="B17" s="8" t="s">
        <v>123</v>
      </c>
      <c r="C17" s="48">
        <v>61.878414</v>
      </c>
      <c r="D17" s="48">
        <v>61.878414</v>
      </c>
      <c r="E17" s="48"/>
      <c r="F17" s="48"/>
      <c r="G17" s="48"/>
      <c r="H17" s="48"/>
      <c r="I17" s="48"/>
      <c r="J17" s="10"/>
    </row>
    <row r="18" ht="19.5" customHeight="1" spans="1:10">
      <c r="A18" s="8" t="s">
        <v>217</v>
      </c>
      <c r="B18" s="8" t="s">
        <v>125</v>
      </c>
      <c r="C18" s="48">
        <v>61.878414</v>
      </c>
      <c r="D18" s="48">
        <v>61.878414</v>
      </c>
      <c r="E18" s="48"/>
      <c r="F18" s="48"/>
      <c r="G18" s="48"/>
      <c r="H18" s="48"/>
      <c r="I18" s="48"/>
      <c r="J18" s="10"/>
    </row>
    <row r="19" ht="19.5" customHeight="1" spans="1:10">
      <c r="A19" s="47" t="s">
        <v>136</v>
      </c>
      <c r="B19" s="47" t="s">
        <v>137</v>
      </c>
      <c r="C19" s="45">
        <v>81.683196</v>
      </c>
      <c r="D19" s="45">
        <v>81.683196</v>
      </c>
      <c r="E19" s="45"/>
      <c r="F19" s="45"/>
      <c r="G19" s="45"/>
      <c r="H19" s="45"/>
      <c r="I19" s="45"/>
      <c r="J19" s="6"/>
    </row>
    <row r="20" ht="19.5" customHeight="1" spans="1:10">
      <c r="A20" s="8" t="s">
        <v>138</v>
      </c>
      <c r="B20" s="8" t="s">
        <v>139</v>
      </c>
      <c r="C20" s="48">
        <v>81.683196</v>
      </c>
      <c r="D20" s="48">
        <v>81.683196</v>
      </c>
      <c r="E20" s="48"/>
      <c r="F20" s="48"/>
      <c r="G20" s="48"/>
      <c r="H20" s="48"/>
      <c r="I20" s="48"/>
      <c r="J20" s="10"/>
    </row>
    <row r="21" ht="19.5" customHeight="1" spans="1:10">
      <c r="A21" s="8" t="s">
        <v>218</v>
      </c>
      <c r="B21" s="8" t="s">
        <v>51</v>
      </c>
      <c r="C21" s="48">
        <v>81.683196</v>
      </c>
      <c r="D21" s="48">
        <v>81.683196</v>
      </c>
      <c r="E21" s="48"/>
      <c r="F21" s="48"/>
      <c r="G21" s="48"/>
      <c r="H21" s="48"/>
      <c r="I21" s="48"/>
      <c r="J21" s="10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47916666666667" right="0.747916666666667" top="0.275" bottom="0.275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2022-04-25T14:17:00Z</dcterms:created>
  <dcterms:modified xsi:type="dcterms:W3CDTF">2011-01-01T11:55:34Z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C11A842832EE4A0183B66B1813A5B6CB</vt:lpwstr>
  </property>
</Properties>
</file>